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<sst xmlns="http://schemas.openxmlformats.org/spreadsheetml/2006/main" count="289" uniqueCount="50">
  <si>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</si>
  <si>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</si>
  <si>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</si>
  <si>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</si>
  <si>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</si>
  <si>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</si>
  <si>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</si>
  <si>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</si>
  <si>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</si>
  <si>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</si>
  <si>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</si>
  <si>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</si>
  <si>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</si>
  <si>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</si>
  <si>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</si>
  <si>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</si>
  <si>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</si>
  <si>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</si>
  <si>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</si>
  <si>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</si>
  <si>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</si>
  <si>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</si>
  <si>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</si>
  <si>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September 2016</t>
  </si>
  <si>
    <t>Table 7b: All Sector Year To Date Commencements by Top 10 Nationalities by State/Territory for September 2016</t>
  </si>
  <si>
    <t>Japan</t>
  </si>
  <si>
    <t>Taiwan</t>
  </si>
  <si>
    <t>Table 8a: ELICOS Year To Date Enrolments by Top 10 Nationalities by State/Territory for September 2016</t>
  </si>
  <si>
    <t>Table 8b: ELICOS Year To Date Commencements by Top 10 Nationalities by State/Territory for September 2016</t>
  </si>
  <si>
    <t>Pakistan</t>
  </si>
  <si>
    <t>Singapore</t>
  </si>
  <si>
    <t>Sri Lanka</t>
  </si>
  <si>
    <t>Table 9a: Higher Education Year To Date Enrolments by Top 10 Nationalities by State/Territory for September 2016</t>
  </si>
  <si>
    <t>Table 9b: Higher Education Year To Date Commencements by Top 10 Nationalities by State/Territory for September 2016</t>
  </si>
  <si>
    <t>Philippines</t>
  </si>
  <si>
    <t>Italy</t>
  </si>
  <si>
    <t>Table 10a: VET Year To Date Enrolments by Top 10 Nationalities by State/Territory for September 2016</t>
  </si>
  <si>
    <t>Table 10b: VET Year To Date Commencements by Top 10 Nationalities by State/Territory for September 2016</t>
  </si>
  <si>
    <t>Germany</t>
  </si>
  <si>
    <t>Papua New Guinea</t>
  </si>
  <si>
    <t>Table 11a: School Sector Year To Date Enrolments by Top 10 Nationalities by State/Territory for September 2016</t>
  </si>
  <si>
    <t>Table 11b: School Sector Year To Date Commencements by Top 10 Nationalities by State/Territory for September 2016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</si>
  <si>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</si>
  <si>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</si>
  <si>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</si>
  <si>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</si>
  <si>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</si>
  <si>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September 2016</t>
  </si>
  <si>
    <t>Table 12b: Non-award Year To Date Commencements by Top 10 Nationalities by State/Territory for September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</si>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</sst>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2016</v>
      </c>
      <c r="B9" s="3"/>
    </row>
    <row r="10" spans="1:2" ht="12.75">
      <c r="A10" s="9" t="str">
        <f>Table7a7b!A26</f>
        <v>Table 7b: All Sector Year To Date Commencements by Top 10 Nationalities by State/Territory for September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2016</v>
      </c>
      <c r="B12" s="3"/>
    </row>
    <row r="13" spans="1:2" ht="12.75">
      <c r="A13" s="9" t="str">
        <f>Table8a8b!A26</f>
        <v>Table 8b: ELICOS Year To Date Commencements by Top 10 Nationalities by State/Territory for September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2016</v>
      </c>
      <c r="B15" s="3"/>
    </row>
    <row r="16" spans="1:2" ht="12.75">
      <c r="A16" s="9" t="str">
        <f>Table9a9b!A26</f>
        <v>Table 9b: Higher Education Year To Date Commencements by Top 10 Nationalities by State/Territory for September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2016</v>
      </c>
      <c r="B18" s="3"/>
    </row>
    <row r="19" spans="1:2" ht="12.75">
      <c r="A19" s="9" t="str">
        <f>Table10a10b!A26</f>
        <v>Table 10b: VET Year To Date Commencements by Top 10 Nationalities by State/Territory for September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2016</v>
      </c>
      <c r="B21" s="3"/>
    </row>
    <row r="22" spans="1:2" ht="12.75">
      <c r="A22" s="9" t="str">
        <f>Table11a11b!A26</f>
        <v>Table 11b: School Sector Year To Date Commencements by Top 10 Nationalities by State/Territory for September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2016</v>
      </c>
      <c r="B24" s="3"/>
    </row>
    <row r="25" spans="1:2" ht="12.75">
      <c r="A25" s="9" t="str">
        <f>Table12a12b!A26</f>
        <v>Table 12b: Non-award Year To Date Commencements by Top 10 Nationalities by State/Territory for September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68628</v>
      </c>
      <c r="C12" s="11">
        <v>62212</v>
      </c>
      <c r="D12" s="11">
        <v>19907</v>
      </c>
      <c r="E12" s="11">
        <v>12888</v>
      </c>
      <c r="F12" s="11">
        <v>6827</v>
      </c>
      <c r="G12" s="11">
        <v>1790</v>
      </c>
      <c r="H12" s="11">
        <v>182</v>
      </c>
      <c r="I12" s="11">
        <v>7135</v>
      </c>
      <c r="J12" s="11">
        <v>2</v>
      </c>
      <c r="K12" s="11">
        <v>179571</v>
      </c>
    </row>
    <row r="13" spans="1:11" ht="12.75">
      <c r="A13" s="12" t="s">
        <v>12</v>
      </c>
      <c r="B13" s="13">
        <v>17305</v>
      </c>
      <c r="C13" s="13">
        <v>30768</v>
      </c>
      <c r="D13" s="13">
        <v>11148</v>
      </c>
      <c r="E13" s="13">
        <v>3320</v>
      </c>
      <c r="F13" s="13">
        <v>7524</v>
      </c>
      <c r="G13" s="13">
        <v>562</v>
      </c>
      <c r="H13" s="13">
        <v>280</v>
      </c>
      <c r="I13" s="13">
        <v>695</v>
      </c>
      <c r="J13" s="13">
        <v>0</v>
      </c>
      <c r="K13" s="13">
        <v>71602</v>
      </c>
    </row>
    <row r="14" spans="1:11" ht="12.75">
      <c r="A14" s="10" t="s">
        <v>13</v>
      </c>
      <c r="B14" s="11">
        <v>8992</v>
      </c>
      <c r="C14" s="11">
        <v>12048</v>
      </c>
      <c r="D14" s="11">
        <v>2246</v>
      </c>
      <c r="E14" s="11">
        <v>1441</v>
      </c>
      <c r="F14" s="11">
        <v>2115</v>
      </c>
      <c r="G14" s="11">
        <v>123</v>
      </c>
      <c r="H14" s="11">
        <v>87</v>
      </c>
      <c r="I14" s="11">
        <v>378</v>
      </c>
      <c r="J14" s="11">
        <v>0</v>
      </c>
      <c r="K14" s="11">
        <v>27430</v>
      </c>
    </row>
    <row r="15" spans="1:11" ht="12.75">
      <c r="A15" s="12" t="s">
        <v>14</v>
      </c>
      <c r="B15" s="13">
        <v>12660</v>
      </c>
      <c r="C15" s="13">
        <v>4797</v>
      </c>
      <c r="D15" s="13">
        <v>6257</v>
      </c>
      <c r="E15" s="13">
        <v>890</v>
      </c>
      <c r="F15" s="13">
        <v>1970</v>
      </c>
      <c r="G15" s="13">
        <v>198</v>
      </c>
      <c r="H15" s="13">
        <v>41</v>
      </c>
      <c r="I15" s="13">
        <v>507</v>
      </c>
      <c r="J15" s="13">
        <v>0</v>
      </c>
      <c r="K15" s="13">
        <v>27320</v>
      </c>
    </row>
    <row r="16" spans="1:11" ht="12.75">
      <c r="A16" s="10" t="s">
        <v>15</v>
      </c>
      <c r="B16" s="11">
        <v>16830</v>
      </c>
      <c r="C16" s="11">
        <v>6111</v>
      </c>
      <c r="D16" s="11">
        <v>2265</v>
      </c>
      <c r="E16" s="11">
        <v>252</v>
      </c>
      <c r="F16" s="11">
        <v>879</v>
      </c>
      <c r="G16" s="11">
        <v>81</v>
      </c>
      <c r="H16" s="11">
        <v>62</v>
      </c>
      <c r="I16" s="11">
        <v>181</v>
      </c>
      <c r="J16" s="11">
        <v>0</v>
      </c>
      <c r="K16" s="11">
        <v>26661</v>
      </c>
    </row>
    <row r="17" spans="1:11" ht="12.75">
      <c r="A17" s="12" t="s">
        <v>16</v>
      </c>
      <c r="B17" s="13">
        <v>4893</v>
      </c>
      <c r="C17" s="13">
        <v>11923</v>
      </c>
      <c r="D17" s="13">
        <v>3025</v>
      </c>
      <c r="E17" s="13">
        <v>1742</v>
      </c>
      <c r="F17" s="13">
        <v>3507</v>
      </c>
      <c r="G17" s="13">
        <v>704</v>
      </c>
      <c r="H17" s="13">
        <v>24</v>
      </c>
      <c r="I17" s="13">
        <v>343</v>
      </c>
      <c r="J17" s="13">
        <v>2</v>
      </c>
      <c r="K17" s="13">
        <v>26163</v>
      </c>
    </row>
    <row r="18" spans="1:11" ht="12.75">
      <c r="A18" s="10" t="s">
        <v>17</v>
      </c>
      <c r="B18" s="11">
        <v>11605</v>
      </c>
      <c r="C18" s="11">
        <v>2732</v>
      </c>
      <c r="D18" s="11">
        <v>6901</v>
      </c>
      <c r="E18" s="11">
        <v>761</v>
      </c>
      <c r="F18" s="11">
        <v>2634</v>
      </c>
      <c r="G18" s="11">
        <v>30</v>
      </c>
      <c r="H18" s="11">
        <v>6</v>
      </c>
      <c r="I18" s="11">
        <v>49</v>
      </c>
      <c r="J18" s="11">
        <v>3</v>
      </c>
      <c r="K18" s="11">
        <v>24721</v>
      </c>
    </row>
    <row r="19" spans="1:11" ht="12.75">
      <c r="A19" s="12" t="s">
        <v>18</v>
      </c>
      <c r="B19" s="13">
        <v>12818</v>
      </c>
      <c r="C19" s="13">
        <v>3475</v>
      </c>
      <c r="D19" s="13">
        <v>1916</v>
      </c>
      <c r="E19" s="13">
        <v>620</v>
      </c>
      <c r="F19" s="13">
        <v>897</v>
      </c>
      <c r="G19" s="13">
        <v>191</v>
      </c>
      <c r="H19" s="13">
        <v>369</v>
      </c>
      <c r="I19" s="13">
        <v>90</v>
      </c>
      <c r="J19" s="13">
        <v>0</v>
      </c>
      <c r="K19" s="13">
        <v>20376</v>
      </c>
    </row>
    <row r="20" spans="1:11" ht="12.75">
      <c r="A20" s="10" t="s">
        <v>19</v>
      </c>
      <c r="B20" s="11">
        <v>10132</v>
      </c>
      <c r="C20" s="11">
        <v>5146</v>
      </c>
      <c r="D20" s="11">
        <v>924</v>
      </c>
      <c r="E20" s="11">
        <v>347</v>
      </c>
      <c r="F20" s="11">
        <v>1227</v>
      </c>
      <c r="G20" s="11">
        <v>23</v>
      </c>
      <c r="H20" s="11">
        <v>142</v>
      </c>
      <c r="I20" s="11">
        <v>277</v>
      </c>
      <c r="J20" s="11">
        <v>0</v>
      </c>
      <c r="K20" s="11">
        <v>18218</v>
      </c>
    </row>
    <row r="21" spans="1:11" ht="12.75">
      <c r="A21" s="12" t="s">
        <v>20</v>
      </c>
      <c r="B21" s="13">
        <v>4789</v>
      </c>
      <c r="C21" s="13">
        <v>3998</v>
      </c>
      <c r="D21" s="13">
        <v>3149</v>
      </c>
      <c r="E21" s="13">
        <v>1843</v>
      </c>
      <c r="F21" s="13">
        <v>1914</v>
      </c>
      <c r="G21" s="13">
        <v>165</v>
      </c>
      <c r="H21" s="13">
        <v>25</v>
      </c>
      <c r="I21" s="13">
        <v>270</v>
      </c>
      <c r="J21" s="13">
        <v>0</v>
      </c>
      <c r="K21" s="13">
        <v>16153</v>
      </c>
    </row>
    <row r="22" spans="1:11" ht="12.75">
      <c r="A22" s="14" t="s">
        <v>21</v>
      </c>
      <c r="B22" s="11">
        <v>73412</v>
      </c>
      <c r="C22" s="11">
        <v>57057</v>
      </c>
      <c r="D22" s="11">
        <v>42563</v>
      </c>
      <c r="E22" s="11">
        <v>7647</v>
      </c>
      <c r="F22" s="11">
        <v>21447</v>
      </c>
      <c r="G22" s="11">
        <v>1592</v>
      </c>
      <c r="H22" s="11">
        <v>1006</v>
      </c>
      <c r="I22" s="11">
        <v>3523</v>
      </c>
      <c r="J22" s="11">
        <v>3</v>
      </c>
      <c r="K22" s="11">
        <v>208250</v>
      </c>
    </row>
    <row r="23" spans="1:11" ht="13.5" thickBot="1">
      <c r="A23" s="15" t="s">
        <v>9</v>
      </c>
      <c r="B23" s="16">
        <v>242064</v>
      </c>
      <c r="C23" s="16">
        <v>200267</v>
      </c>
      <c r="D23" s="16">
        <v>100301</v>
      </c>
      <c r="E23" s="16">
        <v>31751</v>
      </c>
      <c r="F23" s="16">
        <v>50941</v>
      </c>
      <c r="G23" s="16">
        <v>5459</v>
      </c>
      <c r="H23" s="16">
        <v>2224</v>
      </c>
      <c r="I23" s="16">
        <v>13448</v>
      </c>
      <c r="J23" s="16">
        <v>10</v>
      </c>
      <c r="K23" s="16">
        <v>646465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35333</v>
      </c>
      <c r="C29" s="11">
        <v>30133</v>
      </c>
      <c r="D29" s="11">
        <v>10969</v>
      </c>
      <c r="E29" s="11">
        <v>6273</v>
      </c>
      <c r="F29" s="11">
        <v>3452</v>
      </c>
      <c r="G29" s="11">
        <v>1016</v>
      </c>
      <c r="H29" s="11">
        <v>90</v>
      </c>
      <c r="I29" s="11">
        <v>3511</v>
      </c>
      <c r="J29" s="11">
        <v>0</v>
      </c>
      <c r="K29" s="11">
        <v>90777</v>
      </c>
    </row>
    <row r="30" spans="1:11" ht="12.75">
      <c r="A30" s="12" t="s">
        <v>12</v>
      </c>
      <c r="B30" s="13">
        <v>8437</v>
      </c>
      <c r="C30" s="13">
        <v>14687</v>
      </c>
      <c r="D30" s="13">
        <v>4999</v>
      </c>
      <c r="E30" s="13">
        <v>1545</v>
      </c>
      <c r="F30" s="13">
        <v>4594</v>
      </c>
      <c r="G30" s="13">
        <v>241</v>
      </c>
      <c r="H30" s="13">
        <v>102</v>
      </c>
      <c r="I30" s="13">
        <v>277</v>
      </c>
      <c r="J30" s="13">
        <v>0</v>
      </c>
      <c r="K30" s="13">
        <v>34882</v>
      </c>
    </row>
    <row r="31" spans="1:11" ht="12.75">
      <c r="A31" s="10" t="s">
        <v>17</v>
      </c>
      <c r="B31" s="11">
        <v>7762</v>
      </c>
      <c r="C31" s="11">
        <v>1797</v>
      </c>
      <c r="D31" s="11">
        <v>4788</v>
      </c>
      <c r="E31" s="11">
        <v>427</v>
      </c>
      <c r="F31" s="11">
        <v>1753</v>
      </c>
      <c r="G31" s="11">
        <v>24</v>
      </c>
      <c r="H31" s="11">
        <v>2</v>
      </c>
      <c r="I31" s="11">
        <v>25</v>
      </c>
      <c r="J31" s="11">
        <v>0</v>
      </c>
      <c r="K31" s="11">
        <v>16578</v>
      </c>
    </row>
    <row r="32" spans="1:11" ht="12.75">
      <c r="A32" s="12" t="s">
        <v>15</v>
      </c>
      <c r="B32" s="13">
        <v>10077</v>
      </c>
      <c r="C32" s="13">
        <v>3768</v>
      </c>
      <c r="D32" s="13">
        <v>1442</v>
      </c>
      <c r="E32" s="13">
        <v>149</v>
      </c>
      <c r="F32" s="13">
        <v>552</v>
      </c>
      <c r="G32" s="13">
        <v>46</v>
      </c>
      <c r="H32" s="13">
        <v>37</v>
      </c>
      <c r="I32" s="13">
        <v>94</v>
      </c>
      <c r="J32" s="13">
        <v>0</v>
      </c>
      <c r="K32" s="13">
        <v>16165</v>
      </c>
    </row>
    <row r="33" spans="1:11" ht="12.75">
      <c r="A33" s="10" t="s">
        <v>14</v>
      </c>
      <c r="B33" s="11">
        <v>7213</v>
      </c>
      <c r="C33" s="11">
        <v>2787</v>
      </c>
      <c r="D33" s="11">
        <v>3552</v>
      </c>
      <c r="E33" s="11">
        <v>461</v>
      </c>
      <c r="F33" s="11">
        <v>1228</v>
      </c>
      <c r="G33" s="11">
        <v>121</v>
      </c>
      <c r="H33" s="11">
        <v>19</v>
      </c>
      <c r="I33" s="11">
        <v>254</v>
      </c>
      <c r="J33" s="11">
        <v>0</v>
      </c>
      <c r="K33" s="11">
        <v>15635</v>
      </c>
    </row>
    <row r="34" spans="1:11" ht="12.75">
      <c r="A34" s="12" t="s">
        <v>13</v>
      </c>
      <c r="B34" s="13">
        <v>4919</v>
      </c>
      <c r="C34" s="13">
        <v>6289</v>
      </c>
      <c r="D34" s="13">
        <v>1068</v>
      </c>
      <c r="E34" s="13">
        <v>763</v>
      </c>
      <c r="F34" s="13">
        <v>1223</v>
      </c>
      <c r="G34" s="13">
        <v>75</v>
      </c>
      <c r="H34" s="13">
        <v>37</v>
      </c>
      <c r="I34" s="13">
        <v>179</v>
      </c>
      <c r="J34" s="13">
        <v>0</v>
      </c>
      <c r="K34" s="13">
        <v>14553</v>
      </c>
    </row>
    <row r="35" spans="1:11" ht="12.75">
      <c r="A35" s="10" t="s">
        <v>16</v>
      </c>
      <c r="B35" s="11">
        <v>2630</v>
      </c>
      <c r="C35" s="11">
        <v>6366</v>
      </c>
      <c r="D35" s="11">
        <v>1284</v>
      </c>
      <c r="E35" s="11">
        <v>699</v>
      </c>
      <c r="F35" s="11">
        <v>1764</v>
      </c>
      <c r="G35" s="11">
        <v>314</v>
      </c>
      <c r="H35" s="11">
        <v>11</v>
      </c>
      <c r="I35" s="11">
        <v>138</v>
      </c>
      <c r="J35" s="11">
        <v>0</v>
      </c>
      <c r="K35" s="11">
        <v>13206</v>
      </c>
    </row>
    <row r="36" spans="1:11" ht="12.75">
      <c r="A36" s="12" t="s">
        <v>22</v>
      </c>
      <c r="B36" s="13">
        <v>2888</v>
      </c>
      <c r="C36" s="13">
        <v>3637</v>
      </c>
      <c r="D36" s="13">
        <v>2648</v>
      </c>
      <c r="E36" s="13">
        <v>133</v>
      </c>
      <c r="F36" s="13">
        <v>785</v>
      </c>
      <c r="G36" s="13">
        <v>8</v>
      </c>
      <c r="H36" s="13">
        <v>7</v>
      </c>
      <c r="I36" s="13">
        <v>23</v>
      </c>
      <c r="J36" s="13">
        <v>0</v>
      </c>
      <c r="K36" s="13">
        <v>10129</v>
      </c>
    </row>
    <row r="37" spans="1:11" ht="12.75">
      <c r="A37" s="10" t="s">
        <v>18</v>
      </c>
      <c r="B37" s="11">
        <v>6303</v>
      </c>
      <c r="C37" s="11">
        <v>1588</v>
      </c>
      <c r="D37" s="11">
        <v>860</v>
      </c>
      <c r="E37" s="11">
        <v>392</v>
      </c>
      <c r="F37" s="11">
        <v>480</v>
      </c>
      <c r="G37" s="11">
        <v>64</v>
      </c>
      <c r="H37" s="11">
        <v>182</v>
      </c>
      <c r="I37" s="11">
        <v>29</v>
      </c>
      <c r="J37" s="11">
        <v>0</v>
      </c>
      <c r="K37" s="11">
        <v>9898</v>
      </c>
    </row>
    <row r="38" spans="1:11" ht="12.75">
      <c r="A38" s="12" t="s">
        <v>19</v>
      </c>
      <c r="B38" s="13">
        <v>5478</v>
      </c>
      <c r="C38" s="13">
        <v>2260</v>
      </c>
      <c r="D38" s="13">
        <v>421</v>
      </c>
      <c r="E38" s="13">
        <v>149</v>
      </c>
      <c r="F38" s="13">
        <v>568</v>
      </c>
      <c r="G38" s="13">
        <v>12</v>
      </c>
      <c r="H38" s="13">
        <v>49</v>
      </c>
      <c r="I38" s="13">
        <v>139</v>
      </c>
      <c r="J38" s="13">
        <v>0</v>
      </c>
      <c r="K38" s="13">
        <v>9076</v>
      </c>
    </row>
    <row r="39" spans="1:11" ht="12.75">
      <c r="A39" s="14" t="s">
        <v>21</v>
      </c>
      <c r="B39" s="11">
        <v>41686</v>
      </c>
      <c r="C39" s="11">
        <v>29767</v>
      </c>
      <c r="D39" s="11">
        <v>24697</v>
      </c>
      <c r="E39" s="11">
        <v>4595</v>
      </c>
      <c r="F39" s="11">
        <v>12963</v>
      </c>
      <c r="G39" s="11">
        <v>853</v>
      </c>
      <c r="H39" s="11">
        <v>453</v>
      </c>
      <c r="I39" s="11">
        <v>1960</v>
      </c>
      <c r="J39" s="11">
        <v>0</v>
      </c>
      <c r="K39" s="11">
        <v>116974</v>
      </c>
    </row>
    <row r="40" spans="1:11" ht="13.5" thickBot="1">
      <c r="A40" s="17" t="s">
        <v>9</v>
      </c>
      <c r="B40" s="18">
        <v>132726</v>
      </c>
      <c r="C40" s="18">
        <v>103079</v>
      </c>
      <c r="D40" s="18">
        <v>56728</v>
      </c>
      <c r="E40" s="18">
        <v>15586</v>
      </c>
      <c r="F40" s="18">
        <v>29362</v>
      </c>
      <c r="G40" s="18">
        <v>2774</v>
      </c>
      <c r="H40" s="18">
        <v>989</v>
      </c>
      <c r="I40" s="18">
        <v>6629</v>
      </c>
      <c r="J40" s="18">
        <v>0</v>
      </c>
      <c r="K40" s="18">
        <v>347873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11274</v>
      </c>
      <c r="C12" s="11">
        <v>11278</v>
      </c>
      <c r="D12" s="11">
        <v>4141</v>
      </c>
      <c r="E12" s="11">
        <v>2376</v>
      </c>
      <c r="F12" s="11">
        <v>1275</v>
      </c>
      <c r="G12" s="11">
        <v>267</v>
      </c>
      <c r="H12" s="11">
        <v>31</v>
      </c>
      <c r="I12" s="11">
        <v>943</v>
      </c>
      <c r="J12" s="11">
        <v>31585</v>
      </c>
      <c r="K12" s="19"/>
    </row>
    <row r="13" spans="1:11" ht="12.75">
      <c r="A13" s="12" t="s">
        <v>17</v>
      </c>
      <c r="B13" s="13">
        <v>5754</v>
      </c>
      <c r="C13" s="13">
        <v>1458</v>
      </c>
      <c r="D13" s="13">
        <v>3541</v>
      </c>
      <c r="E13" s="13">
        <v>374</v>
      </c>
      <c r="F13" s="13">
        <v>1499</v>
      </c>
      <c r="G13" s="13">
        <v>2</v>
      </c>
      <c r="H13" s="13">
        <v>1</v>
      </c>
      <c r="I13" s="13">
        <v>18</v>
      </c>
      <c r="J13" s="13">
        <v>12647</v>
      </c>
      <c r="K13" s="20"/>
    </row>
    <row r="14" spans="1:11" ht="12.75">
      <c r="A14" s="10" t="s">
        <v>15</v>
      </c>
      <c r="B14" s="11">
        <v>5858</v>
      </c>
      <c r="C14" s="11">
        <v>2677</v>
      </c>
      <c r="D14" s="11">
        <v>836</v>
      </c>
      <c r="E14" s="11">
        <v>70</v>
      </c>
      <c r="F14" s="11">
        <v>419</v>
      </c>
      <c r="G14" s="11">
        <v>32</v>
      </c>
      <c r="H14" s="11">
        <v>32</v>
      </c>
      <c r="I14" s="11">
        <v>52</v>
      </c>
      <c r="J14" s="11">
        <v>9976</v>
      </c>
      <c r="K14" s="19"/>
    </row>
    <row r="15" spans="1:11" ht="12.75">
      <c r="A15" s="12" t="s">
        <v>22</v>
      </c>
      <c r="B15" s="13">
        <v>2680</v>
      </c>
      <c r="C15" s="13">
        <v>3387</v>
      </c>
      <c r="D15" s="13">
        <v>2605</v>
      </c>
      <c r="E15" s="13">
        <v>119</v>
      </c>
      <c r="F15" s="13">
        <v>744</v>
      </c>
      <c r="G15" s="13">
        <v>4</v>
      </c>
      <c r="H15" s="13">
        <v>5</v>
      </c>
      <c r="I15" s="13">
        <v>10</v>
      </c>
      <c r="J15" s="13">
        <v>9554</v>
      </c>
      <c r="K15" s="20"/>
    </row>
    <row r="16" spans="1:11" ht="12.75">
      <c r="A16" s="10" t="s">
        <v>25</v>
      </c>
      <c r="B16" s="11">
        <v>2166</v>
      </c>
      <c r="C16" s="11">
        <v>1515</v>
      </c>
      <c r="D16" s="11">
        <v>2109</v>
      </c>
      <c r="E16" s="11">
        <v>199</v>
      </c>
      <c r="F16" s="11">
        <v>379</v>
      </c>
      <c r="G16" s="11">
        <v>40</v>
      </c>
      <c r="H16" s="11">
        <v>5</v>
      </c>
      <c r="I16" s="11">
        <v>17</v>
      </c>
      <c r="J16" s="11">
        <v>6430</v>
      </c>
      <c r="K16" s="19"/>
    </row>
    <row r="17" spans="1:11" ht="12.75">
      <c r="A17" s="12" t="s">
        <v>14</v>
      </c>
      <c r="B17" s="13">
        <v>2655</v>
      </c>
      <c r="C17" s="13">
        <v>1343</v>
      </c>
      <c r="D17" s="13">
        <v>1411</v>
      </c>
      <c r="E17" s="13">
        <v>130</v>
      </c>
      <c r="F17" s="13">
        <v>641</v>
      </c>
      <c r="G17" s="13">
        <v>36</v>
      </c>
      <c r="H17" s="13">
        <v>10</v>
      </c>
      <c r="I17" s="13">
        <v>62</v>
      </c>
      <c r="J17" s="13">
        <v>6288</v>
      </c>
      <c r="K17" s="20"/>
    </row>
    <row r="18" spans="1:11" ht="12.75">
      <c r="A18" s="10" t="s">
        <v>13</v>
      </c>
      <c r="B18" s="11">
        <v>1763</v>
      </c>
      <c r="C18" s="11">
        <v>2199</v>
      </c>
      <c r="D18" s="11">
        <v>499</v>
      </c>
      <c r="E18" s="11">
        <v>270</v>
      </c>
      <c r="F18" s="11">
        <v>554</v>
      </c>
      <c r="G18" s="11">
        <v>11</v>
      </c>
      <c r="H18" s="11">
        <v>9</v>
      </c>
      <c r="I18" s="11">
        <v>27</v>
      </c>
      <c r="J18" s="11">
        <v>5332</v>
      </c>
      <c r="K18" s="19"/>
    </row>
    <row r="19" spans="1:11" ht="12.75">
      <c r="A19" s="12" t="s">
        <v>26</v>
      </c>
      <c r="B19" s="13">
        <v>1198</v>
      </c>
      <c r="C19" s="13">
        <v>1126</v>
      </c>
      <c r="D19" s="13">
        <v>1121</v>
      </c>
      <c r="E19" s="13">
        <v>115</v>
      </c>
      <c r="F19" s="13">
        <v>1188</v>
      </c>
      <c r="G19" s="13">
        <v>22</v>
      </c>
      <c r="H19" s="13">
        <v>57</v>
      </c>
      <c r="I19" s="13">
        <v>20</v>
      </c>
      <c r="J19" s="13">
        <v>4847</v>
      </c>
      <c r="K19" s="20"/>
    </row>
    <row r="20" spans="1:11" ht="12.75">
      <c r="A20" s="10" t="s">
        <v>12</v>
      </c>
      <c r="B20" s="11">
        <v>1173</v>
      </c>
      <c r="C20" s="11">
        <v>1565</v>
      </c>
      <c r="D20" s="11">
        <v>564</v>
      </c>
      <c r="E20" s="11">
        <v>165</v>
      </c>
      <c r="F20" s="11">
        <v>973</v>
      </c>
      <c r="G20" s="11">
        <v>18</v>
      </c>
      <c r="H20" s="11">
        <v>19</v>
      </c>
      <c r="I20" s="11">
        <v>2</v>
      </c>
      <c r="J20" s="11">
        <v>4479</v>
      </c>
      <c r="K20" s="19"/>
    </row>
    <row r="21" spans="1:11" ht="12.75">
      <c r="A21" s="12" t="s">
        <v>16</v>
      </c>
      <c r="B21" s="13">
        <v>615</v>
      </c>
      <c r="C21" s="13">
        <v>1389</v>
      </c>
      <c r="D21" s="13">
        <v>184</v>
      </c>
      <c r="E21" s="13">
        <v>33</v>
      </c>
      <c r="F21" s="13">
        <v>494</v>
      </c>
      <c r="G21" s="13">
        <v>6</v>
      </c>
      <c r="H21" s="13">
        <v>1</v>
      </c>
      <c r="I21" s="13">
        <v>4</v>
      </c>
      <c r="J21" s="13">
        <v>2726</v>
      </c>
      <c r="K21" s="20"/>
    </row>
    <row r="22" spans="1:11" ht="12.75">
      <c r="A22" s="14" t="s">
        <v>21</v>
      </c>
      <c r="B22" s="11">
        <v>12577</v>
      </c>
      <c r="C22" s="11">
        <v>6074</v>
      </c>
      <c r="D22" s="11">
        <v>5007</v>
      </c>
      <c r="E22" s="11">
        <v>805</v>
      </c>
      <c r="F22" s="11">
        <v>3387</v>
      </c>
      <c r="G22" s="11">
        <v>73</v>
      </c>
      <c r="H22" s="11">
        <v>121</v>
      </c>
      <c r="I22" s="11">
        <v>201</v>
      </c>
      <c r="J22" s="11">
        <v>28245</v>
      </c>
      <c r="K22" s="19"/>
    </row>
    <row r="23" spans="1:11" ht="13.5" thickBot="1">
      <c r="A23" s="15" t="s">
        <v>9</v>
      </c>
      <c r="B23" s="16">
        <v>47713</v>
      </c>
      <c r="C23" s="16">
        <v>34011</v>
      </c>
      <c r="D23" s="16">
        <v>22018</v>
      </c>
      <c r="E23" s="16">
        <v>4656</v>
      </c>
      <c r="F23" s="16">
        <v>11553</v>
      </c>
      <c r="G23" s="16">
        <v>511</v>
      </c>
      <c r="H23" s="16">
        <v>291</v>
      </c>
      <c r="I23" s="16">
        <v>1356</v>
      </c>
      <c r="J23" s="16">
        <v>122109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7088</v>
      </c>
      <c r="C29" s="11">
        <v>7113</v>
      </c>
      <c r="D29" s="11">
        <v>3100</v>
      </c>
      <c r="E29" s="11">
        <v>1576</v>
      </c>
      <c r="F29" s="11">
        <v>917</v>
      </c>
      <c r="G29" s="11">
        <v>219</v>
      </c>
      <c r="H29" s="11">
        <v>16</v>
      </c>
      <c r="I29" s="11">
        <v>597</v>
      </c>
      <c r="J29" s="11">
        <v>20626</v>
      </c>
      <c r="K29" s="19"/>
    </row>
    <row r="30" spans="1:11" ht="12.75">
      <c r="A30" s="12" t="s">
        <v>17</v>
      </c>
      <c r="B30" s="13">
        <v>4205</v>
      </c>
      <c r="C30" s="13">
        <v>895</v>
      </c>
      <c r="D30" s="13">
        <v>2553</v>
      </c>
      <c r="E30" s="13">
        <v>84</v>
      </c>
      <c r="F30" s="13">
        <v>968</v>
      </c>
      <c r="G30" s="13">
        <v>2</v>
      </c>
      <c r="H30" s="13">
        <v>0</v>
      </c>
      <c r="I30" s="13">
        <v>5</v>
      </c>
      <c r="J30" s="13">
        <v>8712</v>
      </c>
      <c r="K30" s="20"/>
    </row>
    <row r="31" spans="1:11" ht="12.75">
      <c r="A31" s="10" t="s">
        <v>22</v>
      </c>
      <c r="B31" s="11">
        <v>2009</v>
      </c>
      <c r="C31" s="11">
        <v>2581</v>
      </c>
      <c r="D31" s="11">
        <v>1923</v>
      </c>
      <c r="E31" s="11">
        <v>85</v>
      </c>
      <c r="F31" s="11">
        <v>560</v>
      </c>
      <c r="G31" s="11">
        <v>3</v>
      </c>
      <c r="H31" s="11">
        <v>4</v>
      </c>
      <c r="I31" s="11">
        <v>8</v>
      </c>
      <c r="J31" s="11">
        <v>7173</v>
      </c>
      <c r="K31" s="19"/>
    </row>
    <row r="32" spans="1:11" ht="12.75">
      <c r="A32" s="12" t="s">
        <v>15</v>
      </c>
      <c r="B32" s="13">
        <v>4046</v>
      </c>
      <c r="C32" s="13">
        <v>1964</v>
      </c>
      <c r="D32" s="13">
        <v>626</v>
      </c>
      <c r="E32" s="13">
        <v>54</v>
      </c>
      <c r="F32" s="13">
        <v>292</v>
      </c>
      <c r="G32" s="13">
        <v>24</v>
      </c>
      <c r="H32" s="13">
        <v>26</v>
      </c>
      <c r="I32" s="13">
        <v>47</v>
      </c>
      <c r="J32" s="13">
        <v>7079</v>
      </c>
      <c r="K32" s="20"/>
    </row>
    <row r="33" spans="1:11" ht="12.75">
      <c r="A33" s="10" t="s">
        <v>25</v>
      </c>
      <c r="B33" s="11">
        <v>1618</v>
      </c>
      <c r="C33" s="11">
        <v>1124</v>
      </c>
      <c r="D33" s="11">
        <v>1577</v>
      </c>
      <c r="E33" s="11">
        <v>135</v>
      </c>
      <c r="F33" s="11">
        <v>290</v>
      </c>
      <c r="G33" s="11">
        <v>32</v>
      </c>
      <c r="H33" s="11">
        <v>4</v>
      </c>
      <c r="I33" s="11">
        <v>14</v>
      </c>
      <c r="J33" s="11">
        <v>4794</v>
      </c>
      <c r="K33" s="19"/>
    </row>
    <row r="34" spans="1:11" ht="12.75">
      <c r="A34" s="12" t="s">
        <v>14</v>
      </c>
      <c r="B34" s="13">
        <v>2036</v>
      </c>
      <c r="C34" s="13">
        <v>999</v>
      </c>
      <c r="D34" s="13">
        <v>1005</v>
      </c>
      <c r="E34" s="13">
        <v>99</v>
      </c>
      <c r="F34" s="13">
        <v>444</v>
      </c>
      <c r="G34" s="13">
        <v>28</v>
      </c>
      <c r="H34" s="13">
        <v>8</v>
      </c>
      <c r="I34" s="13">
        <v>55</v>
      </c>
      <c r="J34" s="13">
        <v>4674</v>
      </c>
      <c r="K34" s="20"/>
    </row>
    <row r="35" spans="1:11" ht="12.75">
      <c r="A35" s="10" t="s">
        <v>13</v>
      </c>
      <c r="B35" s="11">
        <v>1339</v>
      </c>
      <c r="C35" s="11">
        <v>1682</v>
      </c>
      <c r="D35" s="11">
        <v>386</v>
      </c>
      <c r="E35" s="11">
        <v>216</v>
      </c>
      <c r="F35" s="11">
        <v>373</v>
      </c>
      <c r="G35" s="11">
        <v>10</v>
      </c>
      <c r="H35" s="11">
        <v>5</v>
      </c>
      <c r="I35" s="11">
        <v>24</v>
      </c>
      <c r="J35" s="11">
        <v>4035</v>
      </c>
      <c r="K35" s="19"/>
    </row>
    <row r="36" spans="1:11" ht="12.75">
      <c r="A36" s="12" t="s">
        <v>26</v>
      </c>
      <c r="B36" s="13">
        <v>879</v>
      </c>
      <c r="C36" s="13">
        <v>786</v>
      </c>
      <c r="D36" s="13">
        <v>745</v>
      </c>
      <c r="E36" s="13">
        <v>91</v>
      </c>
      <c r="F36" s="13">
        <v>787</v>
      </c>
      <c r="G36" s="13">
        <v>20</v>
      </c>
      <c r="H36" s="13">
        <v>39</v>
      </c>
      <c r="I36" s="13">
        <v>13</v>
      </c>
      <c r="J36" s="13">
        <v>3360</v>
      </c>
      <c r="K36" s="20"/>
    </row>
    <row r="37" spans="1:11" ht="12.75">
      <c r="A37" s="10" t="s">
        <v>12</v>
      </c>
      <c r="B37" s="11">
        <v>953</v>
      </c>
      <c r="C37" s="11">
        <v>1197</v>
      </c>
      <c r="D37" s="11">
        <v>394</v>
      </c>
      <c r="E37" s="11">
        <v>111</v>
      </c>
      <c r="F37" s="11">
        <v>625</v>
      </c>
      <c r="G37" s="11">
        <v>17</v>
      </c>
      <c r="H37" s="11">
        <v>7</v>
      </c>
      <c r="I37" s="11">
        <v>2</v>
      </c>
      <c r="J37" s="11">
        <v>3306</v>
      </c>
      <c r="K37" s="19"/>
    </row>
    <row r="38" spans="1:11" ht="12.75">
      <c r="A38" s="12" t="s">
        <v>16</v>
      </c>
      <c r="B38" s="13">
        <v>495</v>
      </c>
      <c r="C38" s="13">
        <v>960</v>
      </c>
      <c r="D38" s="13">
        <v>120</v>
      </c>
      <c r="E38" s="13">
        <v>28</v>
      </c>
      <c r="F38" s="13">
        <v>342</v>
      </c>
      <c r="G38" s="13">
        <v>5</v>
      </c>
      <c r="H38" s="13">
        <v>0</v>
      </c>
      <c r="I38" s="13">
        <v>4</v>
      </c>
      <c r="J38" s="13">
        <v>1954</v>
      </c>
      <c r="K38" s="20"/>
    </row>
    <row r="39" spans="1:11" ht="12.75">
      <c r="A39" s="14" t="s">
        <v>21</v>
      </c>
      <c r="B39" s="11">
        <v>9352</v>
      </c>
      <c r="C39" s="11">
        <v>4250</v>
      </c>
      <c r="D39" s="11">
        <v>3695</v>
      </c>
      <c r="E39" s="11">
        <v>539</v>
      </c>
      <c r="F39" s="11">
        <v>2435</v>
      </c>
      <c r="G39" s="11">
        <v>59</v>
      </c>
      <c r="H39" s="11">
        <v>71</v>
      </c>
      <c r="I39" s="11">
        <v>164</v>
      </c>
      <c r="J39" s="11">
        <v>20565</v>
      </c>
      <c r="K39" s="19"/>
    </row>
    <row r="40" spans="1:11" ht="13.5" thickBot="1">
      <c r="A40" s="17" t="s">
        <v>9</v>
      </c>
      <c r="B40" s="18">
        <v>34020</v>
      </c>
      <c r="C40" s="18">
        <v>23551</v>
      </c>
      <c r="D40" s="18">
        <v>16124</v>
      </c>
      <c r="E40" s="18">
        <v>3018</v>
      </c>
      <c r="F40" s="18">
        <v>8033</v>
      </c>
      <c r="G40" s="18">
        <v>419</v>
      </c>
      <c r="H40" s="18">
        <v>180</v>
      </c>
      <c r="I40" s="18">
        <v>933</v>
      </c>
      <c r="J40" s="18">
        <v>86278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42122</v>
      </c>
      <c r="C12" s="11">
        <v>37477</v>
      </c>
      <c r="D12" s="11">
        <v>12002</v>
      </c>
      <c r="E12" s="11">
        <v>7428</v>
      </c>
      <c r="F12" s="11">
        <v>4478</v>
      </c>
      <c r="G12" s="11">
        <v>1299</v>
      </c>
      <c r="H12" s="11">
        <v>120</v>
      </c>
      <c r="I12" s="11">
        <v>5345</v>
      </c>
      <c r="J12" s="11">
        <v>2</v>
      </c>
      <c r="K12" s="11">
        <v>110273</v>
      </c>
    </row>
    <row r="13" spans="1:11" ht="12.75">
      <c r="A13" s="12" t="s">
        <v>12</v>
      </c>
      <c r="B13" s="13">
        <v>11616</v>
      </c>
      <c r="C13" s="13">
        <v>17237</v>
      </c>
      <c r="D13" s="13">
        <v>6322</v>
      </c>
      <c r="E13" s="13">
        <v>1807</v>
      </c>
      <c r="F13" s="13">
        <v>3139</v>
      </c>
      <c r="G13" s="13">
        <v>461</v>
      </c>
      <c r="H13" s="13">
        <v>246</v>
      </c>
      <c r="I13" s="13">
        <v>647</v>
      </c>
      <c r="J13" s="13">
        <v>0</v>
      </c>
      <c r="K13" s="13">
        <v>41475</v>
      </c>
    </row>
    <row r="14" spans="1:11" ht="12.75">
      <c r="A14" s="10" t="s">
        <v>16</v>
      </c>
      <c r="B14" s="11">
        <v>2194</v>
      </c>
      <c r="C14" s="11">
        <v>5907</v>
      </c>
      <c r="D14" s="11">
        <v>2059</v>
      </c>
      <c r="E14" s="11">
        <v>1437</v>
      </c>
      <c r="F14" s="11">
        <v>1962</v>
      </c>
      <c r="G14" s="11">
        <v>624</v>
      </c>
      <c r="H14" s="11">
        <v>9</v>
      </c>
      <c r="I14" s="11">
        <v>303</v>
      </c>
      <c r="J14" s="11">
        <v>2</v>
      </c>
      <c r="K14" s="11">
        <v>14497</v>
      </c>
    </row>
    <row r="15" spans="1:11" ht="12.75">
      <c r="A15" s="12" t="s">
        <v>18</v>
      </c>
      <c r="B15" s="13">
        <v>8743</v>
      </c>
      <c r="C15" s="13">
        <v>2333</v>
      </c>
      <c r="D15" s="13">
        <v>1386</v>
      </c>
      <c r="E15" s="13">
        <v>305</v>
      </c>
      <c r="F15" s="13">
        <v>547</v>
      </c>
      <c r="G15" s="13">
        <v>169</v>
      </c>
      <c r="H15" s="13">
        <v>304</v>
      </c>
      <c r="I15" s="13">
        <v>77</v>
      </c>
      <c r="J15" s="13">
        <v>0</v>
      </c>
      <c r="K15" s="13">
        <v>13864</v>
      </c>
    </row>
    <row r="16" spans="1:11" ht="12.75">
      <c r="A16" s="10" t="s">
        <v>13</v>
      </c>
      <c r="B16" s="11">
        <v>4435</v>
      </c>
      <c r="C16" s="11">
        <v>5610</v>
      </c>
      <c r="D16" s="11">
        <v>1297</v>
      </c>
      <c r="E16" s="11">
        <v>779</v>
      </c>
      <c r="F16" s="11">
        <v>815</v>
      </c>
      <c r="G16" s="11">
        <v>95</v>
      </c>
      <c r="H16" s="11">
        <v>55</v>
      </c>
      <c r="I16" s="11">
        <v>234</v>
      </c>
      <c r="J16" s="11">
        <v>0</v>
      </c>
      <c r="K16" s="11">
        <v>13320</v>
      </c>
    </row>
    <row r="17" spans="1:11" ht="12.75">
      <c r="A17" s="12" t="s">
        <v>29</v>
      </c>
      <c r="B17" s="13">
        <v>3986</v>
      </c>
      <c r="C17" s="13">
        <v>3624</v>
      </c>
      <c r="D17" s="13">
        <v>748</v>
      </c>
      <c r="E17" s="13">
        <v>214</v>
      </c>
      <c r="F17" s="13">
        <v>672</v>
      </c>
      <c r="G17" s="13">
        <v>76</v>
      </c>
      <c r="H17" s="13">
        <v>73</v>
      </c>
      <c r="I17" s="13">
        <v>217</v>
      </c>
      <c r="J17" s="13">
        <v>0</v>
      </c>
      <c r="K17" s="13">
        <v>9610</v>
      </c>
    </row>
    <row r="18" spans="1:11" ht="12.75">
      <c r="A18" s="10" t="s">
        <v>19</v>
      </c>
      <c r="B18" s="11">
        <v>2672</v>
      </c>
      <c r="C18" s="11">
        <v>3810</v>
      </c>
      <c r="D18" s="11">
        <v>679</v>
      </c>
      <c r="E18" s="11">
        <v>248</v>
      </c>
      <c r="F18" s="11">
        <v>739</v>
      </c>
      <c r="G18" s="11">
        <v>16</v>
      </c>
      <c r="H18" s="11">
        <v>40</v>
      </c>
      <c r="I18" s="11">
        <v>249</v>
      </c>
      <c r="J18" s="11">
        <v>0</v>
      </c>
      <c r="K18" s="11">
        <v>8453</v>
      </c>
    </row>
    <row r="19" spans="1:11" ht="12.75">
      <c r="A19" s="12" t="s">
        <v>20</v>
      </c>
      <c r="B19" s="13">
        <v>2530</v>
      </c>
      <c r="C19" s="13">
        <v>2011</v>
      </c>
      <c r="D19" s="13">
        <v>1684</v>
      </c>
      <c r="E19" s="13">
        <v>1060</v>
      </c>
      <c r="F19" s="13">
        <v>755</v>
      </c>
      <c r="G19" s="13">
        <v>79</v>
      </c>
      <c r="H19" s="13">
        <v>7</v>
      </c>
      <c r="I19" s="13">
        <v>196</v>
      </c>
      <c r="J19" s="13">
        <v>0</v>
      </c>
      <c r="K19" s="13">
        <v>8322</v>
      </c>
    </row>
    <row r="20" spans="1:11" ht="12.75">
      <c r="A20" s="10" t="s">
        <v>30</v>
      </c>
      <c r="B20" s="11">
        <v>1221</v>
      </c>
      <c r="C20" s="11">
        <v>2287</v>
      </c>
      <c r="D20" s="11">
        <v>1315</v>
      </c>
      <c r="E20" s="11">
        <v>484</v>
      </c>
      <c r="F20" s="11">
        <v>1227</v>
      </c>
      <c r="G20" s="11">
        <v>289</v>
      </c>
      <c r="H20" s="11">
        <v>2</v>
      </c>
      <c r="I20" s="11">
        <v>178</v>
      </c>
      <c r="J20" s="11">
        <v>0</v>
      </c>
      <c r="K20" s="11">
        <v>7003</v>
      </c>
    </row>
    <row r="21" spans="1:11" ht="12.75">
      <c r="A21" s="12" t="s">
        <v>31</v>
      </c>
      <c r="B21" s="13">
        <v>717</v>
      </c>
      <c r="C21" s="13">
        <v>3756</v>
      </c>
      <c r="D21" s="13">
        <v>495</v>
      </c>
      <c r="E21" s="13">
        <v>175</v>
      </c>
      <c r="F21" s="13">
        <v>371</v>
      </c>
      <c r="G21" s="13">
        <v>40</v>
      </c>
      <c r="H21" s="13">
        <v>20</v>
      </c>
      <c r="I21" s="13">
        <v>112</v>
      </c>
      <c r="J21" s="13">
        <v>0</v>
      </c>
      <c r="K21" s="13">
        <v>5686</v>
      </c>
    </row>
    <row r="22" spans="1:11" ht="12.75">
      <c r="A22" s="14" t="s">
        <v>21</v>
      </c>
      <c r="B22" s="11">
        <v>21906</v>
      </c>
      <c r="C22" s="11">
        <v>16462</v>
      </c>
      <c r="D22" s="11">
        <v>12906</v>
      </c>
      <c r="E22" s="11">
        <v>3237</v>
      </c>
      <c r="F22" s="11">
        <v>5268</v>
      </c>
      <c r="G22" s="11">
        <v>823</v>
      </c>
      <c r="H22" s="11">
        <v>538</v>
      </c>
      <c r="I22" s="11">
        <v>2064</v>
      </c>
      <c r="J22" s="11">
        <v>2</v>
      </c>
      <c r="K22" s="11">
        <v>63206</v>
      </c>
    </row>
    <row r="23" spans="1:11" ht="13.5" thickBot="1">
      <c r="A23" s="15" t="s">
        <v>9</v>
      </c>
      <c r="B23" s="16">
        <v>102142</v>
      </c>
      <c r="C23" s="16">
        <v>100514</v>
      </c>
      <c r="D23" s="16">
        <v>40893</v>
      </c>
      <c r="E23" s="16">
        <v>17174</v>
      </c>
      <c r="F23" s="16">
        <v>19973</v>
      </c>
      <c r="G23" s="16">
        <v>3971</v>
      </c>
      <c r="H23" s="16">
        <v>1414</v>
      </c>
      <c r="I23" s="16">
        <v>9622</v>
      </c>
      <c r="J23" s="16">
        <v>6</v>
      </c>
      <c r="K23" s="16">
        <v>295709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18722</v>
      </c>
      <c r="C29" s="11">
        <v>15979</v>
      </c>
      <c r="D29" s="11">
        <v>5348</v>
      </c>
      <c r="E29" s="11">
        <v>3043</v>
      </c>
      <c r="F29" s="11">
        <v>1883</v>
      </c>
      <c r="G29" s="11">
        <v>640</v>
      </c>
      <c r="H29" s="11">
        <v>49</v>
      </c>
      <c r="I29" s="11">
        <v>2508</v>
      </c>
      <c r="J29" s="11">
        <v>0</v>
      </c>
      <c r="K29" s="11">
        <v>48172</v>
      </c>
    </row>
    <row r="30" spans="1:11" ht="12.75">
      <c r="A30" s="12" t="s">
        <v>12</v>
      </c>
      <c r="B30" s="13">
        <v>5161</v>
      </c>
      <c r="C30" s="13">
        <v>6834</v>
      </c>
      <c r="D30" s="13">
        <v>2706</v>
      </c>
      <c r="E30" s="13">
        <v>847</v>
      </c>
      <c r="F30" s="13">
        <v>1678</v>
      </c>
      <c r="G30" s="13">
        <v>147</v>
      </c>
      <c r="H30" s="13">
        <v>87</v>
      </c>
      <c r="I30" s="13">
        <v>245</v>
      </c>
      <c r="J30" s="13">
        <v>0</v>
      </c>
      <c r="K30" s="13">
        <v>17705</v>
      </c>
    </row>
    <row r="31" spans="1:11" ht="12.75">
      <c r="A31" s="10" t="s">
        <v>18</v>
      </c>
      <c r="B31" s="11">
        <v>3575</v>
      </c>
      <c r="C31" s="11">
        <v>895</v>
      </c>
      <c r="D31" s="11">
        <v>508</v>
      </c>
      <c r="E31" s="11">
        <v>152</v>
      </c>
      <c r="F31" s="11">
        <v>259</v>
      </c>
      <c r="G31" s="11">
        <v>46</v>
      </c>
      <c r="H31" s="11">
        <v>146</v>
      </c>
      <c r="I31" s="11">
        <v>20</v>
      </c>
      <c r="J31" s="11">
        <v>0</v>
      </c>
      <c r="K31" s="11">
        <v>5601</v>
      </c>
    </row>
    <row r="32" spans="1:11" ht="12.75">
      <c r="A32" s="12" t="s">
        <v>13</v>
      </c>
      <c r="B32" s="13">
        <v>1931</v>
      </c>
      <c r="C32" s="13">
        <v>2383</v>
      </c>
      <c r="D32" s="13">
        <v>439</v>
      </c>
      <c r="E32" s="13">
        <v>318</v>
      </c>
      <c r="F32" s="13">
        <v>363</v>
      </c>
      <c r="G32" s="13">
        <v>51</v>
      </c>
      <c r="H32" s="13">
        <v>18</v>
      </c>
      <c r="I32" s="13">
        <v>82</v>
      </c>
      <c r="J32" s="13">
        <v>0</v>
      </c>
      <c r="K32" s="13">
        <v>5585</v>
      </c>
    </row>
    <row r="33" spans="1:11" ht="12.75">
      <c r="A33" s="10" t="s">
        <v>16</v>
      </c>
      <c r="B33" s="11">
        <v>763</v>
      </c>
      <c r="C33" s="11">
        <v>2412</v>
      </c>
      <c r="D33" s="11">
        <v>713</v>
      </c>
      <c r="E33" s="11">
        <v>491</v>
      </c>
      <c r="F33" s="11">
        <v>722</v>
      </c>
      <c r="G33" s="11">
        <v>241</v>
      </c>
      <c r="H33" s="11">
        <v>2</v>
      </c>
      <c r="I33" s="11">
        <v>110</v>
      </c>
      <c r="J33" s="11">
        <v>0</v>
      </c>
      <c r="K33" s="11">
        <v>5454</v>
      </c>
    </row>
    <row r="34" spans="1:11" ht="12.75">
      <c r="A34" s="12" t="s">
        <v>29</v>
      </c>
      <c r="B34" s="13">
        <v>1454</v>
      </c>
      <c r="C34" s="13">
        <v>1273</v>
      </c>
      <c r="D34" s="13">
        <v>298</v>
      </c>
      <c r="E34" s="13">
        <v>90</v>
      </c>
      <c r="F34" s="13">
        <v>303</v>
      </c>
      <c r="G34" s="13">
        <v>32</v>
      </c>
      <c r="H34" s="13">
        <v>17</v>
      </c>
      <c r="I34" s="13">
        <v>61</v>
      </c>
      <c r="J34" s="13">
        <v>0</v>
      </c>
      <c r="K34" s="13">
        <v>3528</v>
      </c>
    </row>
    <row r="35" spans="1:11" ht="12.75">
      <c r="A35" s="10" t="s">
        <v>19</v>
      </c>
      <c r="B35" s="11">
        <v>1033</v>
      </c>
      <c r="C35" s="11">
        <v>1471</v>
      </c>
      <c r="D35" s="11">
        <v>263</v>
      </c>
      <c r="E35" s="11">
        <v>79</v>
      </c>
      <c r="F35" s="11">
        <v>251</v>
      </c>
      <c r="G35" s="11">
        <v>5</v>
      </c>
      <c r="H35" s="11">
        <v>12</v>
      </c>
      <c r="I35" s="11">
        <v>119</v>
      </c>
      <c r="J35" s="11">
        <v>0</v>
      </c>
      <c r="K35" s="11">
        <v>3233</v>
      </c>
    </row>
    <row r="36" spans="1:11" ht="12.75">
      <c r="A36" s="12" t="s">
        <v>20</v>
      </c>
      <c r="B36" s="13">
        <v>891</v>
      </c>
      <c r="C36" s="13">
        <v>736</v>
      </c>
      <c r="D36" s="13">
        <v>654</v>
      </c>
      <c r="E36" s="13">
        <v>355</v>
      </c>
      <c r="F36" s="13">
        <v>296</v>
      </c>
      <c r="G36" s="13">
        <v>34</v>
      </c>
      <c r="H36" s="13">
        <v>4</v>
      </c>
      <c r="I36" s="13">
        <v>79</v>
      </c>
      <c r="J36" s="13">
        <v>0</v>
      </c>
      <c r="K36" s="13">
        <v>3049</v>
      </c>
    </row>
    <row r="37" spans="1:11" ht="12.75">
      <c r="A37" s="10" t="s">
        <v>30</v>
      </c>
      <c r="B37" s="11">
        <v>434</v>
      </c>
      <c r="C37" s="11">
        <v>893</v>
      </c>
      <c r="D37" s="11">
        <v>530</v>
      </c>
      <c r="E37" s="11">
        <v>144</v>
      </c>
      <c r="F37" s="11">
        <v>487</v>
      </c>
      <c r="G37" s="11">
        <v>116</v>
      </c>
      <c r="H37" s="11">
        <v>0</v>
      </c>
      <c r="I37" s="11">
        <v>72</v>
      </c>
      <c r="J37" s="11">
        <v>0</v>
      </c>
      <c r="K37" s="11">
        <v>2676</v>
      </c>
    </row>
    <row r="38" spans="1:11" ht="12.75">
      <c r="A38" s="12" t="s">
        <v>31</v>
      </c>
      <c r="B38" s="13">
        <v>258</v>
      </c>
      <c r="C38" s="13">
        <v>1570</v>
      </c>
      <c r="D38" s="13">
        <v>199</v>
      </c>
      <c r="E38" s="13">
        <v>59</v>
      </c>
      <c r="F38" s="13">
        <v>158</v>
      </c>
      <c r="G38" s="13">
        <v>24</v>
      </c>
      <c r="H38" s="13">
        <v>7</v>
      </c>
      <c r="I38" s="13">
        <v>45</v>
      </c>
      <c r="J38" s="13">
        <v>0</v>
      </c>
      <c r="K38" s="13">
        <v>2320</v>
      </c>
    </row>
    <row r="39" spans="1:11" ht="12.75">
      <c r="A39" s="14" t="s">
        <v>21</v>
      </c>
      <c r="B39" s="11">
        <v>8571</v>
      </c>
      <c r="C39" s="11">
        <v>6068</v>
      </c>
      <c r="D39" s="11">
        <v>4914</v>
      </c>
      <c r="E39" s="11">
        <v>1198</v>
      </c>
      <c r="F39" s="11">
        <v>2089</v>
      </c>
      <c r="G39" s="11">
        <v>235</v>
      </c>
      <c r="H39" s="11">
        <v>155</v>
      </c>
      <c r="I39" s="11">
        <v>734</v>
      </c>
      <c r="J39" s="11">
        <v>0</v>
      </c>
      <c r="K39" s="11">
        <v>23964</v>
      </c>
    </row>
    <row r="40" spans="1:11" ht="13.5" thickBot="1">
      <c r="A40" s="17" t="s">
        <v>9</v>
      </c>
      <c r="B40" s="18">
        <v>42793</v>
      </c>
      <c r="C40" s="18">
        <v>40514</v>
      </c>
      <c r="D40" s="18">
        <v>16572</v>
      </c>
      <c r="E40" s="18">
        <v>6776</v>
      </c>
      <c r="F40" s="18">
        <v>8489</v>
      </c>
      <c r="G40" s="18">
        <v>1571</v>
      </c>
      <c r="H40" s="18">
        <v>497</v>
      </c>
      <c r="I40" s="18">
        <v>4075</v>
      </c>
      <c r="J40" s="18">
        <v>0</v>
      </c>
      <c r="K40" s="18">
        <v>121287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4418</v>
      </c>
      <c r="C12" s="11">
        <v>11774</v>
      </c>
      <c r="D12" s="11">
        <v>4185</v>
      </c>
      <c r="E12" s="11">
        <v>1232</v>
      </c>
      <c r="F12" s="11">
        <v>3386</v>
      </c>
      <c r="G12" s="11">
        <v>82</v>
      </c>
      <c r="H12" s="11">
        <v>15</v>
      </c>
      <c r="I12" s="11">
        <v>40</v>
      </c>
      <c r="J12" s="11">
        <v>0</v>
      </c>
      <c r="K12" s="11">
        <v>25132</v>
      </c>
    </row>
    <row r="13" spans="1:11" ht="12.75">
      <c r="A13" s="12" t="s">
        <v>14</v>
      </c>
      <c r="B13" s="13">
        <v>7163</v>
      </c>
      <c r="C13" s="13">
        <v>2245</v>
      </c>
      <c r="D13" s="13">
        <v>3165</v>
      </c>
      <c r="E13" s="13">
        <v>310</v>
      </c>
      <c r="F13" s="13">
        <v>1080</v>
      </c>
      <c r="G13" s="13">
        <v>48</v>
      </c>
      <c r="H13" s="13">
        <v>16</v>
      </c>
      <c r="I13" s="13">
        <v>107</v>
      </c>
      <c r="J13" s="13">
        <v>0</v>
      </c>
      <c r="K13" s="13">
        <v>14134</v>
      </c>
    </row>
    <row r="14" spans="1:11" ht="12.75">
      <c r="A14" s="10" t="s">
        <v>15</v>
      </c>
      <c r="B14" s="11">
        <v>9903</v>
      </c>
      <c r="C14" s="11">
        <v>2357</v>
      </c>
      <c r="D14" s="11">
        <v>1026</v>
      </c>
      <c r="E14" s="11">
        <v>51</v>
      </c>
      <c r="F14" s="11">
        <v>275</v>
      </c>
      <c r="G14" s="11">
        <v>12</v>
      </c>
      <c r="H14" s="11">
        <v>13</v>
      </c>
      <c r="I14" s="11">
        <v>33</v>
      </c>
      <c r="J14" s="11">
        <v>0</v>
      </c>
      <c r="K14" s="11">
        <v>13670</v>
      </c>
    </row>
    <row r="15" spans="1:11" ht="12.75">
      <c r="A15" s="12" t="s">
        <v>11</v>
      </c>
      <c r="B15" s="13">
        <v>5354</v>
      </c>
      <c r="C15" s="13">
        <v>4236</v>
      </c>
      <c r="D15" s="13">
        <v>1391</v>
      </c>
      <c r="E15" s="13">
        <v>782</v>
      </c>
      <c r="F15" s="13">
        <v>396</v>
      </c>
      <c r="G15" s="13">
        <v>87</v>
      </c>
      <c r="H15" s="13">
        <v>9</v>
      </c>
      <c r="I15" s="13">
        <v>33</v>
      </c>
      <c r="J15" s="13">
        <v>0</v>
      </c>
      <c r="K15" s="13">
        <v>12288</v>
      </c>
    </row>
    <row r="16" spans="1:11" ht="12.75">
      <c r="A16" s="10" t="s">
        <v>17</v>
      </c>
      <c r="B16" s="11">
        <v>4952</v>
      </c>
      <c r="C16" s="11">
        <v>710</v>
      </c>
      <c r="D16" s="11">
        <v>2813</v>
      </c>
      <c r="E16" s="11">
        <v>61</v>
      </c>
      <c r="F16" s="11">
        <v>790</v>
      </c>
      <c r="G16" s="11">
        <v>1</v>
      </c>
      <c r="H16" s="11">
        <v>3</v>
      </c>
      <c r="I16" s="11">
        <v>7</v>
      </c>
      <c r="J16" s="11">
        <v>3</v>
      </c>
      <c r="K16" s="11">
        <v>9340</v>
      </c>
    </row>
    <row r="17" spans="1:11" ht="12.75">
      <c r="A17" s="12" t="s">
        <v>19</v>
      </c>
      <c r="B17" s="13">
        <v>6483</v>
      </c>
      <c r="C17" s="13">
        <v>713</v>
      </c>
      <c r="D17" s="13">
        <v>135</v>
      </c>
      <c r="E17" s="13">
        <v>52</v>
      </c>
      <c r="F17" s="13">
        <v>312</v>
      </c>
      <c r="G17" s="13">
        <v>4</v>
      </c>
      <c r="H17" s="13">
        <v>21</v>
      </c>
      <c r="I17" s="13">
        <v>8</v>
      </c>
      <c r="J17" s="13">
        <v>0</v>
      </c>
      <c r="K17" s="13">
        <v>7728</v>
      </c>
    </row>
    <row r="18" spans="1:11" ht="12.75">
      <c r="A18" s="10" t="s">
        <v>16</v>
      </c>
      <c r="B18" s="11">
        <v>1977</v>
      </c>
      <c r="C18" s="11">
        <v>3931</v>
      </c>
      <c r="D18" s="11">
        <v>637</v>
      </c>
      <c r="E18" s="11">
        <v>141</v>
      </c>
      <c r="F18" s="11">
        <v>862</v>
      </c>
      <c r="G18" s="11">
        <v>18</v>
      </c>
      <c r="H18" s="11">
        <v>10</v>
      </c>
      <c r="I18" s="11">
        <v>19</v>
      </c>
      <c r="J18" s="11">
        <v>0</v>
      </c>
      <c r="K18" s="11">
        <v>7595</v>
      </c>
    </row>
    <row r="19" spans="1:11" ht="12.75">
      <c r="A19" s="12" t="s">
        <v>26</v>
      </c>
      <c r="B19" s="13">
        <v>1500</v>
      </c>
      <c r="C19" s="13">
        <v>1681</v>
      </c>
      <c r="D19" s="13">
        <v>2133</v>
      </c>
      <c r="E19" s="13">
        <v>156</v>
      </c>
      <c r="F19" s="13">
        <v>885</v>
      </c>
      <c r="G19" s="13">
        <v>14</v>
      </c>
      <c r="H19" s="13">
        <v>69</v>
      </c>
      <c r="I19" s="13">
        <v>30</v>
      </c>
      <c r="J19" s="13">
        <v>0</v>
      </c>
      <c r="K19" s="13">
        <v>6468</v>
      </c>
    </row>
    <row r="20" spans="1:11" ht="12.75">
      <c r="A20" s="10" t="s">
        <v>13</v>
      </c>
      <c r="B20" s="11">
        <v>1951</v>
      </c>
      <c r="C20" s="11">
        <v>3066</v>
      </c>
      <c r="D20" s="11">
        <v>267</v>
      </c>
      <c r="E20" s="11">
        <v>207</v>
      </c>
      <c r="F20" s="11">
        <v>578</v>
      </c>
      <c r="G20" s="11">
        <v>11</v>
      </c>
      <c r="H20" s="11">
        <v>10</v>
      </c>
      <c r="I20" s="11">
        <v>69</v>
      </c>
      <c r="J20" s="11">
        <v>0</v>
      </c>
      <c r="K20" s="11">
        <v>6159</v>
      </c>
    </row>
    <row r="21" spans="1:11" ht="12.75">
      <c r="A21" s="12" t="s">
        <v>34</v>
      </c>
      <c r="B21" s="13">
        <v>2653</v>
      </c>
      <c r="C21" s="13">
        <v>1113</v>
      </c>
      <c r="D21" s="13">
        <v>854</v>
      </c>
      <c r="E21" s="13">
        <v>201</v>
      </c>
      <c r="F21" s="13">
        <v>347</v>
      </c>
      <c r="G21" s="13">
        <v>7</v>
      </c>
      <c r="H21" s="13">
        <v>52</v>
      </c>
      <c r="I21" s="13">
        <v>77</v>
      </c>
      <c r="J21" s="13">
        <v>0</v>
      </c>
      <c r="K21" s="13">
        <v>5304</v>
      </c>
    </row>
    <row r="22" spans="1:11" ht="12.75">
      <c r="A22" s="14" t="s">
        <v>21</v>
      </c>
      <c r="B22" s="11">
        <v>23953</v>
      </c>
      <c r="C22" s="11">
        <v>14467</v>
      </c>
      <c r="D22" s="11">
        <v>9318</v>
      </c>
      <c r="E22" s="11">
        <v>1548</v>
      </c>
      <c r="F22" s="11">
        <v>7082</v>
      </c>
      <c r="G22" s="11">
        <v>79</v>
      </c>
      <c r="H22" s="11">
        <v>138</v>
      </c>
      <c r="I22" s="11">
        <v>444</v>
      </c>
      <c r="J22" s="11">
        <v>1</v>
      </c>
      <c r="K22" s="11">
        <v>57030</v>
      </c>
    </row>
    <row r="23" spans="1:11" ht="13.5" thickBot="1">
      <c r="A23" s="15" t="s">
        <v>9</v>
      </c>
      <c r="B23" s="16">
        <v>70307</v>
      </c>
      <c r="C23" s="16">
        <v>46293</v>
      </c>
      <c r="D23" s="16">
        <v>25924</v>
      </c>
      <c r="E23" s="16">
        <v>4741</v>
      </c>
      <c r="F23" s="16">
        <v>15993</v>
      </c>
      <c r="G23" s="16">
        <v>363</v>
      </c>
      <c r="H23" s="16">
        <v>356</v>
      </c>
      <c r="I23" s="16">
        <v>867</v>
      </c>
      <c r="J23" s="16">
        <v>4</v>
      </c>
      <c r="K23" s="16">
        <v>164848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2258</v>
      </c>
      <c r="C29" s="11">
        <v>6549</v>
      </c>
      <c r="D29" s="11">
        <v>1845</v>
      </c>
      <c r="E29" s="11">
        <v>528</v>
      </c>
      <c r="F29" s="11">
        <v>2274</v>
      </c>
      <c r="G29" s="11">
        <v>77</v>
      </c>
      <c r="H29" s="11">
        <v>8</v>
      </c>
      <c r="I29" s="11">
        <v>26</v>
      </c>
      <c r="J29" s="11">
        <v>0</v>
      </c>
      <c r="K29" s="11">
        <v>13565</v>
      </c>
    </row>
    <row r="30" spans="1:11" ht="12.75">
      <c r="A30" s="12" t="s">
        <v>14</v>
      </c>
      <c r="B30" s="13">
        <v>4035</v>
      </c>
      <c r="C30" s="13">
        <v>1333</v>
      </c>
      <c r="D30" s="13">
        <v>1859</v>
      </c>
      <c r="E30" s="13">
        <v>160</v>
      </c>
      <c r="F30" s="13">
        <v>671</v>
      </c>
      <c r="G30" s="13">
        <v>43</v>
      </c>
      <c r="H30" s="13">
        <v>7</v>
      </c>
      <c r="I30" s="13">
        <v>70</v>
      </c>
      <c r="J30" s="13">
        <v>0</v>
      </c>
      <c r="K30" s="13">
        <v>8178</v>
      </c>
    </row>
    <row r="31" spans="1:11" ht="12.75">
      <c r="A31" s="10" t="s">
        <v>15</v>
      </c>
      <c r="B31" s="11">
        <v>5600</v>
      </c>
      <c r="C31" s="11">
        <v>1400</v>
      </c>
      <c r="D31" s="11">
        <v>638</v>
      </c>
      <c r="E31" s="11">
        <v>35</v>
      </c>
      <c r="F31" s="11">
        <v>186</v>
      </c>
      <c r="G31" s="11">
        <v>10</v>
      </c>
      <c r="H31" s="11">
        <v>6</v>
      </c>
      <c r="I31" s="11">
        <v>21</v>
      </c>
      <c r="J31" s="11">
        <v>0</v>
      </c>
      <c r="K31" s="11">
        <v>7896</v>
      </c>
    </row>
    <row r="32" spans="1:11" ht="12.75">
      <c r="A32" s="12" t="s">
        <v>11</v>
      </c>
      <c r="B32" s="13">
        <v>3171</v>
      </c>
      <c r="C32" s="13">
        <v>2616</v>
      </c>
      <c r="D32" s="13">
        <v>659</v>
      </c>
      <c r="E32" s="13">
        <v>442</v>
      </c>
      <c r="F32" s="13">
        <v>258</v>
      </c>
      <c r="G32" s="13">
        <v>79</v>
      </c>
      <c r="H32" s="13">
        <v>8</v>
      </c>
      <c r="I32" s="13">
        <v>27</v>
      </c>
      <c r="J32" s="13">
        <v>0</v>
      </c>
      <c r="K32" s="13">
        <v>7260</v>
      </c>
    </row>
    <row r="33" spans="1:11" ht="12.75">
      <c r="A33" s="10" t="s">
        <v>17</v>
      </c>
      <c r="B33" s="11">
        <v>3082</v>
      </c>
      <c r="C33" s="11">
        <v>464</v>
      </c>
      <c r="D33" s="11">
        <v>1819</v>
      </c>
      <c r="E33" s="11">
        <v>34</v>
      </c>
      <c r="F33" s="11">
        <v>546</v>
      </c>
      <c r="G33" s="11">
        <v>1</v>
      </c>
      <c r="H33" s="11">
        <v>1</v>
      </c>
      <c r="I33" s="11">
        <v>5</v>
      </c>
      <c r="J33" s="11">
        <v>0</v>
      </c>
      <c r="K33" s="11">
        <v>5952</v>
      </c>
    </row>
    <row r="34" spans="1:11" ht="12.75">
      <c r="A34" s="12" t="s">
        <v>16</v>
      </c>
      <c r="B34" s="13">
        <v>1301</v>
      </c>
      <c r="C34" s="13">
        <v>2546</v>
      </c>
      <c r="D34" s="13">
        <v>351</v>
      </c>
      <c r="E34" s="13">
        <v>90</v>
      </c>
      <c r="F34" s="13">
        <v>577</v>
      </c>
      <c r="G34" s="13">
        <v>16</v>
      </c>
      <c r="H34" s="13">
        <v>7</v>
      </c>
      <c r="I34" s="13">
        <v>12</v>
      </c>
      <c r="J34" s="13">
        <v>0</v>
      </c>
      <c r="K34" s="13">
        <v>4900</v>
      </c>
    </row>
    <row r="35" spans="1:11" ht="12.75">
      <c r="A35" s="10" t="s">
        <v>19</v>
      </c>
      <c r="B35" s="11">
        <v>3645</v>
      </c>
      <c r="C35" s="11">
        <v>428</v>
      </c>
      <c r="D35" s="11">
        <v>69</v>
      </c>
      <c r="E35" s="11">
        <v>33</v>
      </c>
      <c r="F35" s="11">
        <v>187</v>
      </c>
      <c r="G35" s="11">
        <v>4</v>
      </c>
      <c r="H35" s="11">
        <v>14</v>
      </c>
      <c r="I35" s="11">
        <v>6</v>
      </c>
      <c r="J35" s="11">
        <v>0</v>
      </c>
      <c r="K35" s="11">
        <v>4386</v>
      </c>
    </row>
    <row r="36" spans="1:11" ht="12.75">
      <c r="A36" s="12" t="s">
        <v>26</v>
      </c>
      <c r="B36" s="13">
        <v>885</v>
      </c>
      <c r="C36" s="13">
        <v>1076</v>
      </c>
      <c r="D36" s="13">
        <v>1272</v>
      </c>
      <c r="E36" s="13">
        <v>96</v>
      </c>
      <c r="F36" s="13">
        <v>587</v>
      </c>
      <c r="G36" s="13">
        <v>13</v>
      </c>
      <c r="H36" s="13">
        <v>41</v>
      </c>
      <c r="I36" s="13">
        <v>25</v>
      </c>
      <c r="J36" s="13">
        <v>0</v>
      </c>
      <c r="K36" s="13">
        <v>3995</v>
      </c>
    </row>
    <row r="37" spans="1:11" ht="12.75">
      <c r="A37" s="10" t="s">
        <v>13</v>
      </c>
      <c r="B37" s="11">
        <v>1173</v>
      </c>
      <c r="C37" s="11">
        <v>1689</v>
      </c>
      <c r="D37" s="11">
        <v>130</v>
      </c>
      <c r="E37" s="11">
        <v>129</v>
      </c>
      <c r="F37" s="11">
        <v>392</v>
      </c>
      <c r="G37" s="11">
        <v>10</v>
      </c>
      <c r="H37" s="11">
        <v>6</v>
      </c>
      <c r="I37" s="11">
        <v>57</v>
      </c>
      <c r="J37" s="11">
        <v>0</v>
      </c>
      <c r="K37" s="11">
        <v>3586</v>
      </c>
    </row>
    <row r="38" spans="1:11" ht="12.75">
      <c r="A38" s="12" t="s">
        <v>35</v>
      </c>
      <c r="B38" s="13">
        <v>1246</v>
      </c>
      <c r="C38" s="13">
        <v>921</v>
      </c>
      <c r="D38" s="13">
        <v>368</v>
      </c>
      <c r="E38" s="13">
        <v>56</v>
      </c>
      <c r="F38" s="13">
        <v>325</v>
      </c>
      <c r="G38" s="13">
        <v>6</v>
      </c>
      <c r="H38" s="13">
        <v>3</v>
      </c>
      <c r="I38" s="13">
        <v>8</v>
      </c>
      <c r="J38" s="13">
        <v>0</v>
      </c>
      <c r="K38" s="13">
        <v>2933</v>
      </c>
    </row>
    <row r="39" spans="1:11" ht="12.75">
      <c r="A39" s="14" t="s">
        <v>21</v>
      </c>
      <c r="B39" s="11">
        <v>14029</v>
      </c>
      <c r="C39" s="11">
        <v>8384</v>
      </c>
      <c r="D39" s="11">
        <v>5746</v>
      </c>
      <c r="E39" s="11">
        <v>915</v>
      </c>
      <c r="F39" s="11">
        <v>4317</v>
      </c>
      <c r="G39" s="11">
        <v>67</v>
      </c>
      <c r="H39" s="11">
        <v>126</v>
      </c>
      <c r="I39" s="11">
        <v>401</v>
      </c>
      <c r="J39" s="11">
        <v>0</v>
      </c>
      <c r="K39" s="11">
        <v>33985</v>
      </c>
    </row>
    <row r="40" spans="1:11" ht="13.5" thickBot="1">
      <c r="A40" s="17" t="s">
        <v>9</v>
      </c>
      <c r="B40" s="18">
        <v>40425</v>
      </c>
      <c r="C40" s="18">
        <v>27406</v>
      </c>
      <c r="D40" s="18">
        <v>14756</v>
      </c>
      <c r="E40" s="18">
        <v>2518</v>
      </c>
      <c r="F40" s="18">
        <v>10320</v>
      </c>
      <c r="G40" s="18">
        <v>326</v>
      </c>
      <c r="H40" s="18">
        <v>227</v>
      </c>
      <c r="I40" s="18">
        <v>658</v>
      </c>
      <c r="J40" s="18">
        <v>0</v>
      </c>
      <c r="K40" s="18">
        <v>96636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3304</v>
      </c>
      <c r="C12" s="11">
        <v>4942</v>
      </c>
      <c r="D12" s="11">
        <v>1197</v>
      </c>
      <c r="E12" s="11">
        <v>1163</v>
      </c>
      <c r="F12" s="11">
        <v>300</v>
      </c>
      <c r="G12" s="11">
        <v>118</v>
      </c>
      <c r="H12" s="11">
        <v>11</v>
      </c>
      <c r="I12" s="11">
        <v>454</v>
      </c>
      <c r="J12" s="11">
        <v>11489</v>
      </c>
      <c r="K12" s="19"/>
    </row>
    <row r="13" spans="1:11" ht="12.75">
      <c r="A13" s="12" t="s">
        <v>13</v>
      </c>
      <c r="B13" s="13">
        <v>651</v>
      </c>
      <c r="C13" s="13">
        <v>863</v>
      </c>
      <c r="D13" s="13">
        <v>136</v>
      </c>
      <c r="E13" s="13">
        <v>157</v>
      </c>
      <c r="F13" s="13">
        <v>136</v>
      </c>
      <c r="G13" s="13">
        <v>5</v>
      </c>
      <c r="H13" s="13">
        <v>11</v>
      </c>
      <c r="I13" s="13">
        <v>42</v>
      </c>
      <c r="J13" s="13">
        <v>2001</v>
      </c>
      <c r="K13" s="20"/>
    </row>
    <row r="14" spans="1:11" ht="12.75">
      <c r="A14" s="10" t="s">
        <v>14</v>
      </c>
      <c r="B14" s="11">
        <v>378</v>
      </c>
      <c r="C14" s="11">
        <v>176</v>
      </c>
      <c r="D14" s="11">
        <v>406</v>
      </c>
      <c r="E14" s="11">
        <v>156</v>
      </c>
      <c r="F14" s="11">
        <v>45</v>
      </c>
      <c r="G14" s="11">
        <v>28</v>
      </c>
      <c r="H14" s="11">
        <v>2</v>
      </c>
      <c r="I14" s="11">
        <v>38</v>
      </c>
      <c r="J14" s="11">
        <v>1229</v>
      </c>
      <c r="K14" s="19"/>
    </row>
    <row r="15" spans="1:11" ht="12.75">
      <c r="A15" s="12" t="s">
        <v>20</v>
      </c>
      <c r="B15" s="13">
        <v>216</v>
      </c>
      <c r="C15" s="13">
        <v>213</v>
      </c>
      <c r="D15" s="13">
        <v>285</v>
      </c>
      <c r="E15" s="13">
        <v>198</v>
      </c>
      <c r="F15" s="13">
        <v>33</v>
      </c>
      <c r="G15" s="13">
        <v>53</v>
      </c>
      <c r="H15" s="13">
        <v>0</v>
      </c>
      <c r="I15" s="13">
        <v>20</v>
      </c>
      <c r="J15" s="13">
        <v>1018</v>
      </c>
      <c r="K15" s="20"/>
    </row>
    <row r="16" spans="1:11" ht="12.75">
      <c r="A16" s="10" t="s">
        <v>38</v>
      </c>
      <c r="B16" s="11">
        <v>143</v>
      </c>
      <c r="C16" s="11">
        <v>46</v>
      </c>
      <c r="D16" s="11">
        <v>581</v>
      </c>
      <c r="E16" s="11">
        <v>102</v>
      </c>
      <c r="F16" s="11">
        <v>8</v>
      </c>
      <c r="G16" s="11">
        <v>21</v>
      </c>
      <c r="H16" s="11">
        <v>0</v>
      </c>
      <c r="I16" s="11">
        <v>4</v>
      </c>
      <c r="J16" s="11">
        <v>905</v>
      </c>
      <c r="K16" s="19"/>
    </row>
    <row r="17" spans="1:11" ht="12.75">
      <c r="A17" s="12" t="s">
        <v>25</v>
      </c>
      <c r="B17" s="13">
        <v>87</v>
      </c>
      <c r="C17" s="13">
        <v>122</v>
      </c>
      <c r="D17" s="13">
        <v>319</v>
      </c>
      <c r="E17" s="13">
        <v>177</v>
      </c>
      <c r="F17" s="13">
        <v>20</v>
      </c>
      <c r="G17" s="13">
        <v>22</v>
      </c>
      <c r="H17" s="13">
        <v>1</v>
      </c>
      <c r="I17" s="13">
        <v>4</v>
      </c>
      <c r="J17" s="13">
        <v>752</v>
      </c>
      <c r="K17" s="20"/>
    </row>
    <row r="18" spans="1:11" ht="12.75">
      <c r="A18" s="10" t="s">
        <v>39</v>
      </c>
      <c r="B18" s="11">
        <v>29</v>
      </c>
      <c r="C18" s="11">
        <v>18</v>
      </c>
      <c r="D18" s="11">
        <v>453</v>
      </c>
      <c r="E18" s="11">
        <v>2</v>
      </c>
      <c r="F18" s="11">
        <v>3</v>
      </c>
      <c r="G18" s="11">
        <v>0</v>
      </c>
      <c r="H18" s="11">
        <v>2</v>
      </c>
      <c r="I18" s="11">
        <v>2</v>
      </c>
      <c r="J18" s="11">
        <v>509</v>
      </c>
      <c r="K18" s="19"/>
    </row>
    <row r="19" spans="1:11" ht="12.75">
      <c r="A19" s="12" t="s">
        <v>35</v>
      </c>
      <c r="B19" s="13">
        <v>76</v>
      </c>
      <c r="C19" s="13">
        <v>26</v>
      </c>
      <c r="D19" s="13">
        <v>287</v>
      </c>
      <c r="E19" s="13">
        <v>26</v>
      </c>
      <c r="F19" s="13">
        <v>5</v>
      </c>
      <c r="G19" s="13">
        <v>1</v>
      </c>
      <c r="H19" s="13">
        <v>0</v>
      </c>
      <c r="I19" s="13">
        <v>3</v>
      </c>
      <c r="J19" s="13">
        <v>424</v>
      </c>
      <c r="K19" s="20"/>
    </row>
    <row r="20" spans="1:11" ht="12.75">
      <c r="A20" s="10" t="s">
        <v>16</v>
      </c>
      <c r="B20" s="11">
        <v>38</v>
      </c>
      <c r="C20" s="11">
        <v>166</v>
      </c>
      <c r="D20" s="11">
        <v>56</v>
      </c>
      <c r="E20" s="11">
        <v>59</v>
      </c>
      <c r="F20" s="11">
        <v>83</v>
      </c>
      <c r="G20" s="11">
        <v>8</v>
      </c>
      <c r="H20" s="11">
        <v>4</v>
      </c>
      <c r="I20" s="11">
        <v>2</v>
      </c>
      <c r="J20" s="11">
        <v>416</v>
      </c>
      <c r="K20" s="19"/>
    </row>
    <row r="21" spans="1:11" ht="12.75">
      <c r="A21" s="12" t="s">
        <v>15</v>
      </c>
      <c r="B21" s="13">
        <v>88</v>
      </c>
      <c r="C21" s="13">
        <v>166</v>
      </c>
      <c r="D21" s="13">
        <v>43</v>
      </c>
      <c r="E21" s="13">
        <v>54</v>
      </c>
      <c r="F21" s="13">
        <v>32</v>
      </c>
      <c r="G21" s="13">
        <v>10</v>
      </c>
      <c r="H21" s="13">
        <v>8</v>
      </c>
      <c r="I21" s="13">
        <v>5</v>
      </c>
      <c r="J21" s="13">
        <v>406</v>
      </c>
      <c r="K21" s="20"/>
    </row>
    <row r="22" spans="1:11" ht="12.75">
      <c r="A22" s="14" t="s">
        <v>21</v>
      </c>
      <c r="B22" s="11">
        <v>670</v>
      </c>
      <c r="C22" s="11">
        <v>723</v>
      </c>
      <c r="D22" s="11">
        <v>978</v>
      </c>
      <c r="E22" s="11">
        <v>264</v>
      </c>
      <c r="F22" s="11">
        <v>193</v>
      </c>
      <c r="G22" s="11">
        <v>51</v>
      </c>
      <c r="H22" s="11">
        <v>71</v>
      </c>
      <c r="I22" s="11">
        <v>60</v>
      </c>
      <c r="J22" s="11">
        <v>3010</v>
      </c>
      <c r="K22" s="19"/>
    </row>
    <row r="23" spans="1:11" ht="13.5" thickBot="1">
      <c r="A23" s="15" t="s">
        <v>9</v>
      </c>
      <c r="B23" s="16">
        <v>5680</v>
      </c>
      <c r="C23" s="16">
        <v>7461</v>
      </c>
      <c r="D23" s="16">
        <v>4741</v>
      </c>
      <c r="E23" s="16">
        <v>2358</v>
      </c>
      <c r="F23" s="16">
        <v>858</v>
      </c>
      <c r="G23" s="16">
        <v>317</v>
      </c>
      <c r="H23" s="16">
        <v>110</v>
      </c>
      <c r="I23" s="16">
        <v>634</v>
      </c>
      <c r="J23" s="16">
        <v>22159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1707</v>
      </c>
      <c r="C29" s="11">
        <v>1839</v>
      </c>
      <c r="D29" s="11">
        <v>810</v>
      </c>
      <c r="E29" s="11">
        <v>566</v>
      </c>
      <c r="F29" s="11">
        <v>146</v>
      </c>
      <c r="G29" s="11">
        <v>62</v>
      </c>
      <c r="H29" s="11">
        <v>6</v>
      </c>
      <c r="I29" s="11">
        <v>149</v>
      </c>
      <c r="J29" s="11">
        <v>5285</v>
      </c>
      <c r="K29" s="19"/>
    </row>
    <row r="30" spans="1:11" ht="12.75">
      <c r="A30" s="12" t="s">
        <v>13</v>
      </c>
      <c r="B30" s="13">
        <v>349</v>
      </c>
      <c r="C30" s="13">
        <v>356</v>
      </c>
      <c r="D30" s="13">
        <v>75</v>
      </c>
      <c r="E30" s="13">
        <v>84</v>
      </c>
      <c r="F30" s="13">
        <v>67</v>
      </c>
      <c r="G30" s="13">
        <v>3</v>
      </c>
      <c r="H30" s="13">
        <v>6</v>
      </c>
      <c r="I30" s="13">
        <v>12</v>
      </c>
      <c r="J30" s="13">
        <v>952</v>
      </c>
      <c r="K30" s="20"/>
    </row>
    <row r="31" spans="1:11" ht="12.75">
      <c r="A31" s="10" t="s">
        <v>38</v>
      </c>
      <c r="B31" s="11">
        <v>125</v>
      </c>
      <c r="C31" s="11">
        <v>36</v>
      </c>
      <c r="D31" s="11">
        <v>503</v>
      </c>
      <c r="E31" s="11">
        <v>86</v>
      </c>
      <c r="F31" s="11">
        <v>8</v>
      </c>
      <c r="G31" s="11">
        <v>16</v>
      </c>
      <c r="H31" s="11">
        <v>0</v>
      </c>
      <c r="I31" s="11">
        <v>4</v>
      </c>
      <c r="J31" s="11">
        <v>778</v>
      </c>
      <c r="K31" s="19"/>
    </row>
    <row r="32" spans="1:11" ht="12.75">
      <c r="A32" s="12" t="s">
        <v>14</v>
      </c>
      <c r="B32" s="13">
        <v>172</v>
      </c>
      <c r="C32" s="13">
        <v>57</v>
      </c>
      <c r="D32" s="13">
        <v>179</v>
      </c>
      <c r="E32" s="13">
        <v>87</v>
      </c>
      <c r="F32" s="13">
        <v>20</v>
      </c>
      <c r="G32" s="13">
        <v>17</v>
      </c>
      <c r="H32" s="13">
        <v>2</v>
      </c>
      <c r="I32" s="13">
        <v>19</v>
      </c>
      <c r="J32" s="13">
        <v>553</v>
      </c>
      <c r="K32" s="20"/>
    </row>
    <row r="33" spans="1:11" ht="12.75">
      <c r="A33" s="10" t="s">
        <v>20</v>
      </c>
      <c r="B33" s="11">
        <v>118</v>
      </c>
      <c r="C33" s="11">
        <v>75</v>
      </c>
      <c r="D33" s="11">
        <v>180</v>
      </c>
      <c r="E33" s="11">
        <v>85</v>
      </c>
      <c r="F33" s="11">
        <v>19</v>
      </c>
      <c r="G33" s="11">
        <v>22</v>
      </c>
      <c r="H33" s="11">
        <v>0</v>
      </c>
      <c r="I33" s="11">
        <v>9</v>
      </c>
      <c r="J33" s="11">
        <v>508</v>
      </c>
      <c r="K33" s="19"/>
    </row>
    <row r="34" spans="1:11" ht="12.75">
      <c r="A34" s="12" t="s">
        <v>25</v>
      </c>
      <c r="B34" s="13">
        <v>46</v>
      </c>
      <c r="C34" s="13">
        <v>56</v>
      </c>
      <c r="D34" s="13">
        <v>216</v>
      </c>
      <c r="E34" s="13">
        <v>147</v>
      </c>
      <c r="F34" s="13">
        <v>8</v>
      </c>
      <c r="G34" s="13">
        <v>13</v>
      </c>
      <c r="H34" s="13">
        <v>1</v>
      </c>
      <c r="I34" s="13">
        <v>0</v>
      </c>
      <c r="J34" s="13">
        <v>487</v>
      </c>
      <c r="K34" s="20"/>
    </row>
    <row r="35" spans="1:11" ht="12.75">
      <c r="A35" s="10" t="s">
        <v>35</v>
      </c>
      <c r="B35" s="11">
        <v>71</v>
      </c>
      <c r="C35" s="11">
        <v>24</v>
      </c>
      <c r="D35" s="11">
        <v>277</v>
      </c>
      <c r="E35" s="11">
        <v>25</v>
      </c>
      <c r="F35" s="11">
        <v>5</v>
      </c>
      <c r="G35" s="11">
        <v>1</v>
      </c>
      <c r="H35" s="11">
        <v>0</v>
      </c>
      <c r="I35" s="11">
        <v>2</v>
      </c>
      <c r="J35" s="11">
        <v>405</v>
      </c>
      <c r="K35" s="19"/>
    </row>
    <row r="36" spans="1:11" ht="12.75">
      <c r="A36" s="12" t="s">
        <v>17</v>
      </c>
      <c r="B36" s="13">
        <v>24</v>
      </c>
      <c r="C36" s="13">
        <v>24</v>
      </c>
      <c r="D36" s="13">
        <v>183</v>
      </c>
      <c r="E36" s="13">
        <v>19</v>
      </c>
      <c r="F36" s="13">
        <v>2</v>
      </c>
      <c r="G36" s="13">
        <v>20</v>
      </c>
      <c r="H36" s="13">
        <v>0</v>
      </c>
      <c r="I36" s="13">
        <v>0</v>
      </c>
      <c r="J36" s="13">
        <v>272</v>
      </c>
      <c r="K36" s="20"/>
    </row>
    <row r="37" spans="1:11" ht="12.75">
      <c r="A37" s="10" t="s">
        <v>39</v>
      </c>
      <c r="B37" s="11">
        <v>9</v>
      </c>
      <c r="C37" s="11">
        <v>6</v>
      </c>
      <c r="D37" s="11">
        <v>189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208</v>
      </c>
      <c r="K37" s="19"/>
    </row>
    <row r="38" spans="1:11" ht="12.75">
      <c r="A38" s="12" t="s">
        <v>16</v>
      </c>
      <c r="B38" s="13">
        <v>20</v>
      </c>
      <c r="C38" s="13">
        <v>60</v>
      </c>
      <c r="D38" s="13">
        <v>32</v>
      </c>
      <c r="E38" s="13">
        <v>39</v>
      </c>
      <c r="F38" s="13">
        <v>37</v>
      </c>
      <c r="G38" s="13">
        <v>4</v>
      </c>
      <c r="H38" s="13">
        <v>2</v>
      </c>
      <c r="I38" s="13">
        <v>0</v>
      </c>
      <c r="J38" s="13">
        <v>194</v>
      </c>
      <c r="K38" s="20"/>
    </row>
    <row r="39" spans="1:11" ht="12.75">
      <c r="A39" s="14" t="s">
        <v>21</v>
      </c>
      <c r="B39" s="11">
        <v>379</v>
      </c>
      <c r="C39" s="11">
        <v>313</v>
      </c>
      <c r="D39" s="11">
        <v>541</v>
      </c>
      <c r="E39" s="11">
        <v>199</v>
      </c>
      <c r="F39" s="11">
        <v>114</v>
      </c>
      <c r="G39" s="11">
        <v>23</v>
      </c>
      <c r="H39" s="11">
        <v>21</v>
      </c>
      <c r="I39" s="11">
        <v>28</v>
      </c>
      <c r="J39" s="11">
        <v>1618</v>
      </c>
      <c r="K39" s="19"/>
    </row>
    <row r="40" spans="1:11" ht="13.5" thickBot="1">
      <c r="A40" s="17" t="s">
        <v>9</v>
      </c>
      <c r="B40" s="18">
        <v>3020</v>
      </c>
      <c r="C40" s="18">
        <v>2846</v>
      </c>
      <c r="D40" s="18">
        <v>3185</v>
      </c>
      <c r="E40" s="18">
        <v>1338</v>
      </c>
      <c r="F40" s="18">
        <v>427</v>
      </c>
      <c r="G40" s="18">
        <v>181</v>
      </c>
      <c r="H40" s="18">
        <v>39</v>
      </c>
      <c r="I40" s="18">
        <v>224</v>
      </c>
      <c r="J40" s="18">
        <v>11260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6574</v>
      </c>
      <c r="C12" s="11">
        <v>4279</v>
      </c>
      <c r="D12" s="11">
        <v>1176</v>
      </c>
      <c r="E12" s="11">
        <v>1139</v>
      </c>
      <c r="F12" s="11">
        <v>378</v>
      </c>
      <c r="G12" s="11">
        <v>19</v>
      </c>
      <c r="H12" s="11">
        <v>11</v>
      </c>
      <c r="I12" s="11">
        <v>360</v>
      </c>
      <c r="J12" s="11">
        <v>13936</v>
      </c>
      <c r="K12" s="19"/>
    </row>
    <row r="13" spans="1:11" ht="12.75">
      <c r="A13" s="12" t="s">
        <v>42</v>
      </c>
      <c r="B13" s="13">
        <v>2388</v>
      </c>
      <c r="C13" s="13">
        <v>1140</v>
      </c>
      <c r="D13" s="13">
        <v>1684</v>
      </c>
      <c r="E13" s="13">
        <v>111</v>
      </c>
      <c r="F13" s="13">
        <v>390</v>
      </c>
      <c r="G13" s="13">
        <v>55</v>
      </c>
      <c r="H13" s="13">
        <v>4</v>
      </c>
      <c r="I13" s="13">
        <v>71</v>
      </c>
      <c r="J13" s="13">
        <v>5843</v>
      </c>
      <c r="K13" s="20"/>
    </row>
    <row r="14" spans="1:11" ht="12.75">
      <c r="A14" s="10" t="s">
        <v>43</v>
      </c>
      <c r="B14" s="11">
        <v>616</v>
      </c>
      <c r="C14" s="11">
        <v>679</v>
      </c>
      <c r="D14" s="11">
        <v>399</v>
      </c>
      <c r="E14" s="11">
        <v>158</v>
      </c>
      <c r="F14" s="11">
        <v>212</v>
      </c>
      <c r="G14" s="11">
        <v>12</v>
      </c>
      <c r="H14" s="11">
        <v>0</v>
      </c>
      <c r="I14" s="11">
        <v>71</v>
      </c>
      <c r="J14" s="11">
        <v>2147</v>
      </c>
      <c r="K14" s="19"/>
    </row>
    <row r="15" spans="1:11" ht="12.75">
      <c r="A15" s="12" t="s">
        <v>38</v>
      </c>
      <c r="B15" s="13">
        <v>727</v>
      </c>
      <c r="C15" s="13">
        <v>450</v>
      </c>
      <c r="D15" s="13">
        <v>524</v>
      </c>
      <c r="E15" s="13">
        <v>49</v>
      </c>
      <c r="F15" s="13">
        <v>101</v>
      </c>
      <c r="G15" s="13">
        <v>22</v>
      </c>
      <c r="H15" s="13">
        <v>2</v>
      </c>
      <c r="I15" s="13">
        <v>27</v>
      </c>
      <c r="J15" s="13">
        <v>1902</v>
      </c>
      <c r="K15" s="20"/>
    </row>
    <row r="16" spans="1:11" ht="12.75">
      <c r="A16" s="10" t="s">
        <v>17</v>
      </c>
      <c r="B16" s="11">
        <v>337</v>
      </c>
      <c r="C16" s="11">
        <v>315</v>
      </c>
      <c r="D16" s="11">
        <v>124</v>
      </c>
      <c r="E16" s="11">
        <v>270</v>
      </c>
      <c r="F16" s="11">
        <v>256</v>
      </c>
      <c r="G16" s="11">
        <v>0</v>
      </c>
      <c r="H16" s="11">
        <v>0</v>
      </c>
      <c r="I16" s="11">
        <v>13</v>
      </c>
      <c r="J16" s="11">
        <v>1315</v>
      </c>
      <c r="K16" s="19"/>
    </row>
    <row r="17" spans="1:11" ht="12.75">
      <c r="A17" s="12" t="s">
        <v>44</v>
      </c>
      <c r="B17" s="13">
        <v>344</v>
      </c>
      <c r="C17" s="13">
        <v>82</v>
      </c>
      <c r="D17" s="13">
        <v>613</v>
      </c>
      <c r="E17" s="13">
        <v>46</v>
      </c>
      <c r="F17" s="13">
        <v>69</v>
      </c>
      <c r="G17" s="13">
        <v>5</v>
      </c>
      <c r="H17" s="13">
        <v>3</v>
      </c>
      <c r="I17" s="13">
        <v>1</v>
      </c>
      <c r="J17" s="13">
        <v>1163</v>
      </c>
      <c r="K17" s="20"/>
    </row>
    <row r="18" spans="1:11" ht="12.75">
      <c r="A18" s="10" t="s">
        <v>20</v>
      </c>
      <c r="B18" s="11">
        <v>451</v>
      </c>
      <c r="C18" s="11">
        <v>240</v>
      </c>
      <c r="D18" s="11">
        <v>156</v>
      </c>
      <c r="E18" s="11">
        <v>150</v>
      </c>
      <c r="F18" s="11">
        <v>95</v>
      </c>
      <c r="G18" s="11">
        <v>6</v>
      </c>
      <c r="H18" s="11">
        <v>1</v>
      </c>
      <c r="I18" s="11">
        <v>24</v>
      </c>
      <c r="J18" s="11">
        <v>1123</v>
      </c>
      <c r="K18" s="19"/>
    </row>
    <row r="19" spans="1:11" ht="12.75">
      <c r="A19" s="12" t="s">
        <v>45</v>
      </c>
      <c r="B19" s="13">
        <v>485</v>
      </c>
      <c r="C19" s="13">
        <v>269</v>
      </c>
      <c r="D19" s="13">
        <v>176</v>
      </c>
      <c r="E19" s="13">
        <v>91</v>
      </c>
      <c r="F19" s="13">
        <v>59</v>
      </c>
      <c r="G19" s="13">
        <v>5</v>
      </c>
      <c r="H19" s="13">
        <v>2</v>
      </c>
      <c r="I19" s="13">
        <v>24</v>
      </c>
      <c r="J19" s="13">
        <v>1111</v>
      </c>
      <c r="K19" s="20"/>
    </row>
    <row r="20" spans="1:11" ht="12.75">
      <c r="A20" s="10" t="s">
        <v>16</v>
      </c>
      <c r="B20" s="11">
        <v>69</v>
      </c>
      <c r="C20" s="11">
        <v>530</v>
      </c>
      <c r="D20" s="11">
        <v>89</v>
      </c>
      <c r="E20" s="11">
        <v>72</v>
      </c>
      <c r="F20" s="11">
        <v>106</v>
      </c>
      <c r="G20" s="11">
        <v>48</v>
      </c>
      <c r="H20" s="11">
        <v>0</v>
      </c>
      <c r="I20" s="11">
        <v>15</v>
      </c>
      <c r="J20" s="11">
        <v>929</v>
      </c>
      <c r="K20" s="19"/>
    </row>
    <row r="21" spans="1:11" ht="12.75">
      <c r="A21" s="12" t="s">
        <v>25</v>
      </c>
      <c r="B21" s="13">
        <v>202</v>
      </c>
      <c r="C21" s="13">
        <v>200</v>
      </c>
      <c r="D21" s="13">
        <v>180</v>
      </c>
      <c r="E21" s="13">
        <v>43</v>
      </c>
      <c r="F21" s="13">
        <v>230</v>
      </c>
      <c r="G21" s="13">
        <v>17</v>
      </c>
      <c r="H21" s="13">
        <v>1</v>
      </c>
      <c r="I21" s="13">
        <v>37</v>
      </c>
      <c r="J21" s="13">
        <v>910</v>
      </c>
      <c r="K21" s="20"/>
    </row>
    <row r="22" spans="1:11" ht="12.75">
      <c r="A22" s="14" t="s">
        <v>21</v>
      </c>
      <c r="B22" s="11">
        <v>4029</v>
      </c>
      <c r="C22" s="11">
        <v>3804</v>
      </c>
      <c r="D22" s="11">
        <v>1604</v>
      </c>
      <c r="E22" s="11">
        <v>693</v>
      </c>
      <c r="F22" s="11">
        <v>668</v>
      </c>
      <c r="G22" s="11">
        <v>108</v>
      </c>
      <c r="H22" s="11">
        <v>29</v>
      </c>
      <c r="I22" s="11">
        <v>326</v>
      </c>
      <c r="J22" s="11">
        <v>11261</v>
      </c>
      <c r="K22" s="19"/>
    </row>
    <row r="23" spans="1:11" ht="13.5" thickBot="1">
      <c r="A23" s="15" t="s">
        <v>9</v>
      </c>
      <c r="B23" s="16">
        <v>16222</v>
      </c>
      <c r="C23" s="16">
        <v>11988</v>
      </c>
      <c r="D23" s="16">
        <v>6725</v>
      </c>
      <c r="E23" s="16">
        <v>2822</v>
      </c>
      <c r="F23" s="16">
        <v>2564</v>
      </c>
      <c r="G23" s="16">
        <v>297</v>
      </c>
      <c r="H23" s="16">
        <v>53</v>
      </c>
      <c r="I23" s="16">
        <v>969</v>
      </c>
      <c r="J23" s="16">
        <v>41640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4645</v>
      </c>
      <c r="C29" s="11">
        <v>2586</v>
      </c>
      <c r="D29" s="11">
        <v>1052</v>
      </c>
      <c r="E29" s="11">
        <v>646</v>
      </c>
      <c r="F29" s="11">
        <v>248</v>
      </c>
      <c r="G29" s="11">
        <v>16</v>
      </c>
      <c r="H29" s="11">
        <v>11</v>
      </c>
      <c r="I29" s="11">
        <v>230</v>
      </c>
      <c r="J29" s="11">
        <v>9434</v>
      </c>
      <c r="K29" s="19"/>
    </row>
    <row r="30" spans="1:11" ht="12.75">
      <c r="A30" s="12" t="s">
        <v>42</v>
      </c>
      <c r="B30" s="13">
        <v>2293</v>
      </c>
      <c r="C30" s="13">
        <v>1108</v>
      </c>
      <c r="D30" s="13">
        <v>1661</v>
      </c>
      <c r="E30" s="13">
        <v>98</v>
      </c>
      <c r="F30" s="13">
        <v>385</v>
      </c>
      <c r="G30" s="13">
        <v>54</v>
      </c>
      <c r="H30" s="13">
        <v>4</v>
      </c>
      <c r="I30" s="13">
        <v>69</v>
      </c>
      <c r="J30" s="13">
        <v>5672</v>
      </c>
      <c r="K30" s="20"/>
    </row>
    <row r="31" spans="1:11" ht="12.75">
      <c r="A31" s="10" t="s">
        <v>38</v>
      </c>
      <c r="B31" s="11">
        <v>599</v>
      </c>
      <c r="C31" s="11">
        <v>421</v>
      </c>
      <c r="D31" s="11">
        <v>506</v>
      </c>
      <c r="E31" s="11">
        <v>48</v>
      </c>
      <c r="F31" s="11">
        <v>97</v>
      </c>
      <c r="G31" s="11">
        <v>21</v>
      </c>
      <c r="H31" s="11">
        <v>2</v>
      </c>
      <c r="I31" s="11">
        <v>26</v>
      </c>
      <c r="J31" s="11">
        <v>1720</v>
      </c>
      <c r="K31" s="19"/>
    </row>
    <row r="32" spans="1:11" ht="12.75">
      <c r="A32" s="12" t="s">
        <v>43</v>
      </c>
      <c r="B32" s="13">
        <v>400</v>
      </c>
      <c r="C32" s="13">
        <v>421</v>
      </c>
      <c r="D32" s="13">
        <v>233</v>
      </c>
      <c r="E32" s="13">
        <v>107</v>
      </c>
      <c r="F32" s="13">
        <v>128</v>
      </c>
      <c r="G32" s="13">
        <v>6</v>
      </c>
      <c r="H32" s="13">
        <v>0</v>
      </c>
      <c r="I32" s="13">
        <v>41</v>
      </c>
      <c r="J32" s="13">
        <v>1336</v>
      </c>
      <c r="K32" s="20"/>
    </row>
    <row r="33" spans="1:11" ht="12.75">
      <c r="A33" s="10" t="s">
        <v>17</v>
      </c>
      <c r="B33" s="11">
        <v>190</v>
      </c>
      <c r="C33" s="11">
        <v>311</v>
      </c>
      <c r="D33" s="11">
        <v>122</v>
      </c>
      <c r="E33" s="11">
        <v>269</v>
      </c>
      <c r="F33" s="11">
        <v>201</v>
      </c>
      <c r="G33" s="11">
        <v>0</v>
      </c>
      <c r="H33" s="11">
        <v>0</v>
      </c>
      <c r="I33" s="11">
        <v>13</v>
      </c>
      <c r="J33" s="11">
        <v>1106</v>
      </c>
      <c r="K33" s="19"/>
    </row>
    <row r="34" spans="1:11" ht="12.75">
      <c r="A34" s="12" t="s">
        <v>44</v>
      </c>
      <c r="B34" s="13">
        <v>278</v>
      </c>
      <c r="C34" s="13">
        <v>77</v>
      </c>
      <c r="D34" s="13">
        <v>560</v>
      </c>
      <c r="E34" s="13">
        <v>41</v>
      </c>
      <c r="F34" s="13">
        <v>62</v>
      </c>
      <c r="G34" s="13">
        <v>4</v>
      </c>
      <c r="H34" s="13">
        <v>3</v>
      </c>
      <c r="I34" s="13">
        <v>1</v>
      </c>
      <c r="J34" s="13">
        <v>1026</v>
      </c>
      <c r="K34" s="20"/>
    </row>
    <row r="35" spans="1:11" ht="12.75">
      <c r="A35" s="10" t="s">
        <v>45</v>
      </c>
      <c r="B35" s="11">
        <v>357</v>
      </c>
      <c r="C35" s="11">
        <v>194</v>
      </c>
      <c r="D35" s="11">
        <v>144</v>
      </c>
      <c r="E35" s="11">
        <v>62</v>
      </c>
      <c r="F35" s="11">
        <v>41</v>
      </c>
      <c r="G35" s="11">
        <v>3</v>
      </c>
      <c r="H35" s="11">
        <v>1</v>
      </c>
      <c r="I35" s="11">
        <v>20</v>
      </c>
      <c r="J35" s="11">
        <v>822</v>
      </c>
      <c r="K35" s="19"/>
    </row>
    <row r="36" spans="1:11" ht="12.75">
      <c r="A36" s="12" t="s">
        <v>25</v>
      </c>
      <c r="B36" s="13">
        <v>159</v>
      </c>
      <c r="C36" s="13">
        <v>174</v>
      </c>
      <c r="D36" s="13">
        <v>168</v>
      </c>
      <c r="E36" s="13">
        <v>42</v>
      </c>
      <c r="F36" s="13">
        <v>228</v>
      </c>
      <c r="G36" s="13">
        <v>17</v>
      </c>
      <c r="H36" s="13">
        <v>1</v>
      </c>
      <c r="I36" s="13">
        <v>33</v>
      </c>
      <c r="J36" s="13">
        <v>822</v>
      </c>
      <c r="K36" s="20"/>
    </row>
    <row r="37" spans="1:11" ht="12.75">
      <c r="A37" s="10" t="s">
        <v>20</v>
      </c>
      <c r="B37" s="11">
        <v>316</v>
      </c>
      <c r="C37" s="11">
        <v>173</v>
      </c>
      <c r="D37" s="11">
        <v>142</v>
      </c>
      <c r="E37" s="11">
        <v>76</v>
      </c>
      <c r="F37" s="11">
        <v>65</v>
      </c>
      <c r="G37" s="11">
        <v>6</v>
      </c>
      <c r="H37" s="11">
        <v>1</v>
      </c>
      <c r="I37" s="11">
        <v>16</v>
      </c>
      <c r="J37" s="11">
        <v>795</v>
      </c>
      <c r="K37" s="19"/>
    </row>
    <row r="38" spans="1:11" ht="12.75">
      <c r="A38" s="12" t="s">
        <v>46</v>
      </c>
      <c r="B38" s="13">
        <v>250</v>
      </c>
      <c r="C38" s="13">
        <v>201</v>
      </c>
      <c r="D38" s="13">
        <v>106</v>
      </c>
      <c r="E38" s="13">
        <v>63</v>
      </c>
      <c r="F38" s="13">
        <v>84</v>
      </c>
      <c r="G38" s="13">
        <v>5</v>
      </c>
      <c r="H38" s="13">
        <v>0</v>
      </c>
      <c r="I38" s="13">
        <v>49</v>
      </c>
      <c r="J38" s="13">
        <v>758</v>
      </c>
      <c r="K38" s="20"/>
    </row>
    <row r="39" spans="1:11" ht="12.75">
      <c r="A39" s="14" t="s">
        <v>21</v>
      </c>
      <c r="B39" s="11">
        <v>2981</v>
      </c>
      <c r="C39" s="11">
        <v>3096</v>
      </c>
      <c r="D39" s="11">
        <v>1397</v>
      </c>
      <c r="E39" s="11">
        <v>484</v>
      </c>
      <c r="F39" s="11">
        <v>554</v>
      </c>
      <c r="G39" s="11">
        <v>145</v>
      </c>
      <c r="H39" s="11">
        <v>23</v>
      </c>
      <c r="I39" s="11">
        <v>241</v>
      </c>
      <c r="J39" s="11">
        <v>8921</v>
      </c>
      <c r="K39" s="19"/>
    </row>
    <row r="40" spans="1:11" ht="13.5" thickBot="1">
      <c r="A40" s="17" t="s">
        <v>9</v>
      </c>
      <c r="B40" s="18">
        <v>12468</v>
      </c>
      <c r="C40" s="18">
        <v>8762</v>
      </c>
      <c r="D40" s="18">
        <v>6091</v>
      </c>
      <c r="E40" s="18">
        <v>1936</v>
      </c>
      <c r="F40" s="18">
        <v>2093</v>
      </c>
      <c r="G40" s="18">
        <v>277</v>
      </c>
      <c r="H40" s="18">
        <v>46</v>
      </c>
      <c r="I40" s="18">
        <v>739</v>
      </c>
      <c r="J40" s="18">
        <v>32412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82200.0000000000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